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64" tabRatio="580" firstSheet="2" activeTab="5"/>
  </bookViews>
  <sheets>
    <sheet name="Copyright" sheetId="1" r:id="rId1"/>
    <sheet name="Index" sheetId="2" r:id="rId2"/>
    <sheet name="Academic Advisement" sheetId="3" r:id="rId3"/>
    <sheet name="Campus Community" sheetId="4" r:id="rId4"/>
    <sheet name="Financial Aid" sheetId="5" r:id="rId5"/>
    <sheet name="Recruiting and Admissions" sheetId="6" r:id="rId6"/>
    <sheet name="Student Financials" sheetId="7" r:id="rId7"/>
    <sheet name="Student Records" sheetId="8" r:id="rId8"/>
  </sheets>
  <definedNames/>
  <calcPr fullCalcOnLoad="1"/>
</workbook>
</file>

<file path=xl/sharedStrings.xml><?xml version="1.0" encoding="utf-8"?>
<sst xmlns="http://schemas.openxmlformats.org/spreadsheetml/2006/main" count="327" uniqueCount="212">
  <si>
    <t>Copyright © 2017,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</si>
  <si>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</si>
  <si>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</si>
  <si>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</si>
  <si>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</si>
  <si>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</si>
  <si>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</si>
  <si>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</si>
  <si>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</si>
  <si>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CS9 Bundle#47</t>
  </si>
  <si>
    <t>Product</t>
  </si>
  <si>
    <t>Incident Count</t>
  </si>
  <si>
    <t>Academic Advisement</t>
  </si>
  <si>
    <t>Campus Community</t>
  </si>
  <si>
    <t>Financial Aid</t>
  </si>
  <si>
    <t>Recruiting and Admissions</t>
  </si>
  <si>
    <t>Student Financials</t>
  </si>
  <si>
    <t>Student Records</t>
  </si>
  <si>
    <t>Index</t>
  </si>
  <si>
    <t>Name</t>
  </si>
  <si>
    <t>Sub-Component</t>
  </si>
  <si>
    <t>Impacted Functional Area</t>
  </si>
  <si>
    <t>BugDB ID</t>
  </si>
  <si>
    <t>Subject</t>
  </si>
  <si>
    <t>Resolution</t>
  </si>
  <si>
    <t>Reporting</t>
  </si>
  <si>
    <t>What If</t>
  </si>
  <si>
    <t>TYPO IN MESSAGE (14510,517) FOR AA WHAT-IF</t>
  </si>
  <si>
    <t>Self-Service</t>
  </si>
  <si>
    <t>ENROLL BY MY REQUIREMENTS NOT DISPLAYING SUBSTITUTIONS USING TC DUMMY COURSES</t>
  </si>
  <si>
    <t>WARNING NAVIGATION AWAY FROM MY ACADEMICS</t>
  </si>
  <si>
    <t>Common Utilities</t>
  </si>
  <si>
    <t>3C Engine</t>
  </si>
  <si>
    <t xml:space="preserve">CS Campus Community </t>
  </si>
  <si>
    <t>3C ENGINE ASSIGNS SAME COMMENTS TO ALL COMMENT CATEGORIES FOR SAME EVENT DEF</t>
  </si>
  <si>
    <t>Comment Category is passed to the process in the SQl of the 3CENGINE_LIB application engine, so that the comments are assigned to the respective comment categories for the same event definition.</t>
  </si>
  <si>
    <t>File Parser</t>
  </si>
  <si>
    <t>IF MORE THAN ONE USER ADDS SAME RUN CONTROL ID FOR RUN FILE PARSER, GET ERROR</t>
  </si>
  <si>
    <t>Frameworks</t>
  </si>
  <si>
    <t>Rules Engine Framework</t>
  </si>
  <si>
    <t>FILTER DOES NOT WORK ON RULES ENGINE LOV SETUP COMPONENT</t>
  </si>
  <si>
    <t>VARIABLE CAN BE ADDED TO RULE GROUP RULE WITH SETTINGS INPUT-REQUIRED OR OUTPUT</t>
  </si>
  <si>
    <t>Install</t>
  </si>
  <si>
    <t>REPLACE SUN INTERNAL JDK REFERENCES WITH ORACLE JDK</t>
  </si>
  <si>
    <t>Modified java programs to no longer reference the sun jdk and also to not reference a java program if it is not necessary.</t>
  </si>
  <si>
    <t>Performance</t>
  </si>
  <si>
    <t>Constituent Transaction Management</t>
  </si>
  <si>
    <t>PSLOCKS WHEN RUNNING CTM (SCC_SL_SMP)</t>
  </si>
  <si>
    <t>The logic has been changed to only update the user personal options table if the data has changed.</t>
  </si>
  <si>
    <t>Person Data</t>
  </si>
  <si>
    <t>Addresses</t>
  </si>
  <si>
    <t>HR PERSON SERVICES SUBJECT TO INVALID "PAGE DATA INCONSISTENT" ERRORS</t>
  </si>
  <si>
    <t>Added sorting by type to the Person Get SOA services to prevent Stale Data Check inconsistencies.</t>
  </si>
  <si>
    <t>Service Indicators</t>
  </si>
  <si>
    <t>Person and Organization Service Indicators</t>
  </si>
  <si>
    <t>GRID SORT WITH PERSONALIZATIONS DOESN'T WORK ON SERVICE INDICATOR SUMMARY PAGE</t>
  </si>
  <si>
    <t>Peoplecode is added in getSumry() and RefreshSI() methods of SCC_SI_MANAGEMENT.UI.PERSON.SrvcIndPersonSumry  and SCC_SI_MANAGEMENT:UI:EXTORG:SrvcIndOrgSumry Application Classes to take care of User Personalizations after populating the component buffer</t>
  </si>
  <si>
    <t>SEVIS Processing</t>
  </si>
  <si>
    <t>SEVIS BATCH EXPORT INCLUDES CREATESTUDENT EVENT FOR CONTINUING STUDENT</t>
  </si>
  <si>
    <t>SEVIS PROCESS ALERTS REQUIRED FIELD VALIDATION FOR OPT EMPLOYMENT EXTEND</t>
  </si>
  <si>
    <t>COD Pell</t>
  </si>
  <si>
    <t>SFA_PELL_LEU FAILS WHEN ATTEMPTING TO LOAD THE PGLE MESSAGE CLASS</t>
  </si>
  <si>
    <t>'RESEND' BUTTON IS MISSING FROM PELL DISBURSEMENT</t>
  </si>
  <si>
    <t>PELL REPORT COMPONENTS MISPLACED UNDER PROCESS_LOANS SHOULD BE PROCESS_PELL_PMT</t>
  </si>
  <si>
    <t>GENERATE PELL OUTBOUND RUNNING TO NO SUCCESS ON DB2</t>
  </si>
  <si>
    <t>PELL OUTBOUND FAILS WITH XXXXX-INSERT-DISB-ERROR-RECS (I-DISBERR)</t>
  </si>
  <si>
    <t>CS 9.0: ERROR ENCOUNTERED IMPORTING PGYR18OP FILE</t>
  </si>
  <si>
    <t>IMPORT SAS FILES PROCESS ENDS IN ERROR</t>
  </si>
  <si>
    <t>GENERATE SAS REPORTS CONTAIN NO OUTPUT DATA</t>
  </si>
  <si>
    <t>Direct Lending</t>
  </si>
  <si>
    <t>DL Miscellaneous</t>
  </si>
  <si>
    <t>DL OUTBOUND NOT TRANSMITTING CANCELLED LOANS IF AN INACTIVE FA TERM EXISTS</t>
  </si>
  <si>
    <t>Fin Aid Packaging</t>
  </si>
  <si>
    <t>Pkg DL Awarding</t>
  </si>
  <si>
    <t>AWARD VALIDATION AND DL: DISBURSEMENTS STILL SHIFT AFTER LOAN IS FULLY DISBURSED</t>
  </si>
  <si>
    <t>Pkg Need Summary and NSV</t>
  </si>
  <si>
    <t>UNMET NEED AND UNMET COA INCORRECT FOR NON-STANDARD AWARD PERIOD</t>
  </si>
  <si>
    <t>PELL AWARDED WITH USER DEFINED SPLIT REMOVED FROM NEED SUMMARY</t>
  </si>
  <si>
    <t>FISAP Processing</t>
  </si>
  <si>
    <t>CS 9 BUNDLE 46 MISSING PROCESS DEFINITION FOR FAPFSP19.SQR</t>
  </si>
  <si>
    <t>ISIR Processing</t>
  </si>
  <si>
    <t>MARITAL STATUS EDIT (14440, 906) DOES NOT APPEAR WHEN IT IS THE ONLY EDIT</t>
  </si>
  <si>
    <t>CHANGE THE "NO OWNING SCHOOL CODE FOUND" DISPLAY IN FAPSAR00</t>
  </si>
  <si>
    <t>ISIR LOAD IS ADDING BLANK PHONE NUMBERS</t>
  </si>
  <si>
    <t>MULTI SCHOOL CODE ISIR LOADING ISSUE</t>
  </si>
  <si>
    <t>2018 - 2019 AID YEAR UPDATES FOR ISIR</t>
  </si>
  <si>
    <t>2018 - 2019 AID YEAR UPDATES FOR NSLDS</t>
  </si>
  <si>
    <t>Need Analysis</t>
  </si>
  <si>
    <t>2017-2018 UPDATES TO INAS FM AND IM ASSUMPTION TEXT</t>
  </si>
  <si>
    <t>FED_EFC ON STDNT_AWD_PER DOES NOT MATCH PRIMARY_EFC ON ISIR_COMPUTED</t>
  </si>
  <si>
    <t>INAS FM</t>
  </si>
  <si>
    <t>2018 - 2019 AID YEAR UPDATES FOR INAS FEDERAL METHODOLOGY (FM)</t>
  </si>
  <si>
    <t>INAS IM</t>
  </si>
  <si>
    <t>2018 - 2019 AID YEAR UPDATES FOR INAS INSTITUTIONAL METHODOLOGY (IM)</t>
  </si>
  <si>
    <t>Verification</t>
  </si>
  <si>
    <t>2018 - 2019 AID YEAR UPDATES FOR VERIFICATION FEDERAL METHODOLOGY (FM)</t>
  </si>
  <si>
    <t>2018 - 2019 AID YEAR UPDATES FOR VERIFICATION INSTITUTIONAL METHODOLOGY (IM)</t>
  </si>
  <si>
    <t>Applications</t>
  </si>
  <si>
    <t>Application Processing</t>
  </si>
  <si>
    <t>ERRORS ISSUED FROM APPL MAINTNCE WHEN UPDATING PROGRAM ACTION WHEN DDA IS USED</t>
  </si>
  <si>
    <t>Matriculation Process</t>
  </si>
  <si>
    <t>CAF FIELDS NOT COPIED WHEN MATRICULATING, WHEN STDNT_CAR_NBR IS 1</t>
  </si>
  <si>
    <t>Australian TAC Loads</t>
  </si>
  <si>
    <t>AU124 - VTAC REGULATORY UPDATES ADMISSIONS YEAR 2018</t>
  </si>
  <si>
    <t>Modified VTAC File Layouts, Suspense and Candidate Pages to cater to VTAC 2018 Regulatory Updates</t>
  </si>
  <si>
    <t>Refunding</t>
  </si>
  <si>
    <t>REFUNDS NOT CONSISTENT WHEN EVALUATING NEG IMPACTS WHEN MORE THAN ONE ROW EXISTS</t>
  </si>
  <si>
    <t>Corrected SQL statements for selecting service indicator data when multiple rows exist.</t>
  </si>
  <si>
    <t>Activity Management</t>
  </si>
  <si>
    <t>Activity Framework</t>
  </si>
  <si>
    <t>CHANGING ESTIMATED DATES IN ACTIVITY REGISTRY CAUSES PEOPLECODE ERROR</t>
  </si>
  <si>
    <t>UNABLE TO RETRIEVE EXAM ONLY COURSES</t>
  </si>
  <si>
    <t>Activity Grading</t>
  </si>
  <si>
    <t xml:space="preserve">Student Records </t>
  </si>
  <si>
    <t>CREATING SUPPLEMENTERY ON ACTIVITY MANAGER ISSUE RECALC AND GENERATION</t>
  </si>
  <si>
    <t>Added a new criteria in Activity Manger and in Manage Activity components, so that the supplemental Resit items cannot be set as Mandatory.</t>
  </si>
  <si>
    <t>ACTIVITY GENERATOR NOT POINTING TO CORRECT ACTIVITY</t>
  </si>
  <si>
    <t>Activity Scheduling</t>
  </si>
  <si>
    <t>RESIT EVALUATION PROCESS SETTING ACTIVITY STATUS INCORRECTLY</t>
  </si>
  <si>
    <t>BATCH ACTIVITY GENERATOR DOES NOT GENERATE EXAM ONLY ACTIVITIES</t>
  </si>
  <si>
    <t>ONLINE ACTIVITY GENERATOR DOES NOT CREATE EXAM ONLY ACTIVITIES</t>
  </si>
  <si>
    <t>Australian Features</t>
  </si>
  <si>
    <t>Australian Features in Student Records and Campus Community</t>
  </si>
  <si>
    <t>NEW TAX FILE NUMBER REVISION (TR) FILE</t>
  </si>
  <si>
    <t>Delivered new feature - Tax File Number (TFN) Extract process to cater to revision file extraction for Australian Enrollment TFN Report processing.Also added TFN Verification logic on Regional tab of Add/Update Person component.Added TFN verification field to Person Data - Australia Record and delivered Pop Update related object items to support update of TFN verification field.</t>
  </si>
  <si>
    <t>Enrollment</t>
  </si>
  <si>
    <t>Withdrawal.</t>
  </si>
  <si>
    <t>THE WORD 'TUITION' IS MISSPELLED IN MESSAGE CATALOG ENTRY 14650, 61</t>
  </si>
  <si>
    <t>Graduation Processing</t>
  </si>
  <si>
    <t>Graduation Degrees</t>
  </si>
  <si>
    <t>LONG DESCR FOR GRADUATION TRACKING CONTENT REF INCLUDES A TYPO</t>
  </si>
  <si>
    <t>Program Enrollment</t>
  </si>
  <si>
    <t>PE: SLOW PERFORMANCE - MY EDUCATION PLAN</t>
  </si>
  <si>
    <t>APT ADMINISTRATIVE ROSTER - ADD ITEM DOES NOT WORK</t>
  </si>
  <si>
    <t>Modified PeopleCode in Admin Roster and dynamic record of add item to retrieve the date based on item matrix type.</t>
  </si>
  <si>
    <t>NSLC.</t>
  </si>
  <si>
    <t>PSFT 1833916000-NSLC EXTRACT REPORT - MISSPELLED ERROR MESSAGE IN SRNSLCEX.SQR</t>
  </si>
  <si>
    <t>Student Self-Service</t>
  </si>
  <si>
    <t>INCORRECT GRID COLUMN LABELS OF MEETINGS INFO IN VIEW CLASS SECTION IN SS</t>
  </si>
  <si>
    <t>Student Milestones</t>
  </si>
  <si>
    <t>ANY UNRELATED ENROLLMENT ACTIVITY DELETES A NON-COURSE MILESTONE ATTEMPT</t>
  </si>
  <si>
    <t>Term Activation</t>
  </si>
  <si>
    <t>AFTER APPLY #45, GETTING ERROR STDNT_CAR_TERM - TUIT_CALC_REQ (124,64)</t>
  </si>
  <si>
    <t>Transcripts</t>
  </si>
  <si>
    <t>XMLP Transcripts</t>
  </si>
  <si>
    <t>GO BACK TO REQUEST TRANSCRIPT REPORT LINK ON REPORT MANAGER LEADS TO ERROR</t>
  </si>
  <si>
    <t>Added component variable to override Correction mode so that Update mode will be used when clicking the Go back to previous page link from Report Manager.</t>
  </si>
  <si>
    <t>BATCH TRANSCRIPT RUN CONTROL VALUE CANNOT BE SHARED WITH MULTIPLE USERS</t>
  </si>
  <si>
    <t>TRANSCRIPT TEMPLATE USING WRONG STATS FIELD FOR EARNED UNITS TRANSFER CREDITSCUM</t>
  </si>
  <si>
    <t>Web Services</t>
  </si>
  <si>
    <t>Enrollment web service</t>
  </si>
  <si>
    <t>CS90-ST:ERROR WHILE PERFORMING THE ENROLLMENT SERVICES WITH INVALID PARAMETERS</t>
  </si>
  <si>
    <t>Modified code to link the child entity to its parent entity only if there are no issues encountered.</t>
  </si>
  <si>
    <t>Need Analysis, Packaging</t>
  </si>
  <si>
    <t>Created export DAT file with corrected 2017-2018 INAS IM and FM 
Assumption Code data, along with corresponding DMS import script.</t>
  </si>
  <si>
    <t>Modified the M2400 section logic in the INAS interface programs 
for 2016-2017 and 2017-2018.</t>
  </si>
  <si>
    <t>This update of INAS provides computational support for the 2018-2019 INAS Federal Methodology (FM).  Modifications were made to FM INAS processing to account for changes in processing logic to support 2018-2019.</t>
  </si>
  <si>
    <t>This update of INAS provides computational support for the 2018-2019 INAS Institutional Methodology (IM). Modifications were made to IM INAS processing to account for changes in processing logic to support 2018-2019.</t>
  </si>
  <si>
    <t>COD-PELL</t>
  </si>
  <si>
    <t>File Parser settings modified to handle the new date format and header setting changes. Included new app engine peoplecode to handle the stripping of column header   
and load the PGLE input file. Page changes to accommodate the display of 0 for Pell EFC Column in the Review PELL Summary Page Report and template definitions modified in order to accommodate multiple   
pages display.</t>
  </si>
  <si>
    <t>Updated Pages and Peoplecode to make the Resend Visible in Disbursement Detail Tab and Disb/Career Detail Tab.</t>
  </si>
  <si>
    <t>SAS components and PGLE components moved to PROCESS_PELL_PMT menu from PROCESS_LOANS Menu.</t>
  </si>
  <si>
    <t>Select statement FAPPLODB_S_PELLDTL in FAPPLODB.DMS has been updated with correct Parameters.</t>
  </si>
  <si>
    <t>Modify the PELL validation cobol to fix the issue.</t>
  </si>
  <si>
    <t>Record field peoplecode added to fix the issue while importing the PELL YTD files.</t>
  </si>
  <si>
    <t>Modified the Field Type for Field  Disbursement Actual Net Adjust to 'Signed Number' and changed the integer position as per the tech ref.</t>
  </si>
  <si>
    <t>Modified the Queries for all the SAS reports  to remove the join condition on Batch Id and Re generated the Data Source for the 4 Queries.</t>
  </si>
  <si>
    <t xml:space="preserve">Modify the DL Change Outbound cobol to fix the issue. </t>
  </si>
  <si>
    <t>COD-DL</t>
  </si>
  <si>
    <t>Corrected the Packaging Engine to properly re-calculate disbursements when the award amount has changed.</t>
  </si>
  <si>
    <t>Packaging</t>
  </si>
  <si>
    <t xml:space="preserve">Corrected the Packaging Engine to calculate Need Summary for the non-standard award period when there have been no awarded item types. </t>
  </si>
  <si>
    <t>Corrected the Packaging Engine to properly handle PELL user-defined split disbursements during passive processing.</t>
  </si>
  <si>
    <t>Objects delivered in the FISAP Critical are missing from Bundle #46. Re-delivering the objects that was delivered in the critical.</t>
  </si>
  <si>
    <t>FISAP</t>
  </si>
  <si>
    <t>Changed the Message Properties in ISIR Edits Peoplecode to display the Warning Message when it is the only edit.</t>
  </si>
  <si>
    <t>ISIR</t>
  </si>
  <si>
    <t>Modified the ISIR programs to provide the appropriate message in the log as specified in the Bug.</t>
  </si>
  <si>
    <t>Included Logic in ISIR LOAD COBOL and dms to prevent Loading Blank Phone Numbers</t>
  </si>
  <si>
    <t>Modified the ISIR programs to fix the issue associated to the Multi School Code logic wherein the ISIR's once suspended were loading in the subsequent runs.</t>
  </si>
  <si>
    <t>Delivering updates based on the changes to the ISIR file layout for the 2018-2019 aid year. These changes include new/modified/delete fields. New pages will be delivered to help load and manage these ISIR files. This also includes updates to the ISIR Comment Codes, ISIR Reject Reasons, ISIR/SAR Cross Reference and Federal School Code tables for aid year 2019.</t>
  </si>
  <si>
    <t>Aid year Updates to NSLDS 2018-2019 delivered. New fields of Statutory Interest Rate and Actual Interest Rate were added to NSLDS staging and application records. Corresponding online and batch changes were completed.</t>
  </si>
  <si>
    <t>Modified the related COBOLs to reflect changes in ISIR and call the INAS executable of the new Aid Year.</t>
  </si>
  <si>
    <t>Created the new navigation for the new Aid Year 2017-18 and modified the other objects for Verification processing.</t>
  </si>
  <si>
    <t xml:space="preserve">Modified the SQL definitions of the corresponding record security
view of Activity Roster, Activity Root Roster, Activity Manager and Section
Manager components so that the exam-only courses can be retrieved in the said
components. </t>
  </si>
  <si>
    <t>Modified PeopleCode in Activity Registry component so that when
changing estimated dates in the Review Content Item Dates in secondary page,
all existing validations will be triggered only for the Registry Detail primary
page.</t>
  </si>
  <si>
    <t>Modified PeopleCode in Activity Generator and created new dynamic
record view and corresponding SQL definition to allow creation of exam-only
activities. Modified record views used in the search page of Activity
Generator to retrieve the latest course description during creation of
exam-only activities.</t>
  </si>
  <si>
    <t>Modified SQR to trigger error for Create Student event when an
invalid Issue Reason is used or when the Issue Reason is Change of Status and
US address is missing. Modified SEVIS Master - Employment/SOA page to add the
Extension Employer checkbox and trim down the width of Supervisor phone and
extension fields.</t>
  </si>
  <si>
    <t>SEVIS</t>
  </si>
  <si>
    <t>Modified the SEVIS Alerts process SQR to trigger the following
errors for OPT
Employment Extend event:
- EIN is a required field
- Supervisor Information (SupervisorLastName, SupervisorFirstName,
SupervisorPhone and SupervisorEmail) is required</t>
  </si>
  <si>
    <t>Common Utilities File Parser</t>
  </si>
  <si>
    <t>Modified the File Parser page to save the correct Oprid and Run Control ID.  This will enable users to use the same Run Control ID.</t>
  </si>
  <si>
    <t>Rules Engine</t>
  </si>
  <si>
    <t>Modified the Rules Engine 'Define List of Values' page.  In the Prompt table filters grid, the Source value is defaulted to 'C'.</t>
  </si>
  <si>
    <t>Modified the 'Create a Rule from Rule Group' function.  When creating a new variable, users will not be able to set it as 'Input/Required' or 'Output'.</t>
  </si>
  <si>
    <t>Updated COBOL program to handle career numbers other than 0. And add another condition for inserting CAF if program status is readmit.</t>
  </si>
  <si>
    <t>Updated maintain application peoplecode to handle masked fields.</t>
  </si>
  <si>
    <t>Modified the online activity generator application class to
correctly set the value of supplemental activity.</t>
  </si>
  <si>
    <t>Added a new criteria in the resit evaluation rules that retrieve
the number of previous attempts for assessment item, category, and exam.</t>
  </si>
  <si>
    <t>Modified the Batch Activity Generator page to display only the Academic Period ID under the New Academic Periods Group Box when Exam Only Course option is selected. If the source is Activity Registry, the Previous Period ID will not be displayed. If the source is Activity Manager, the Previous Term will be hidden instead.</t>
  </si>
  <si>
    <t>Added new Entity Registry data and application classes related to
AIR and APT. Rewritten some parts of existing My Education Plan codes.</t>
  </si>
  <si>
    <t>Enabled the unlimited row count to update the grid headers properly.</t>
  </si>
  <si>
    <t>Modified peoplecode STDNT_CAR_TERM.STRM.Fieldchange that fixes the issue.</t>
  </si>
  <si>
    <t>Updated message catalog entry (14510,517).  Modified the text with the text specified on the base bug.</t>
  </si>
  <si>
    <t>Checked the 'Disable Saving Page' check box in the component properties of SSS_MY_ACAD component.</t>
  </si>
  <si>
    <t>Corrected misspelled error message 'Invlaid Program Status' to 'Invalid Program Status'</t>
  </si>
  <si>
    <t>Message catalog text was adjusted.</t>
  </si>
  <si>
    <t>Modified Transcript Report Portrait template of Transcript Report to correct computation of Earned Transfer Cumulative GPA.</t>
  </si>
  <si>
    <t>Modified Content reference text for Long description of Graduation tracking</t>
  </si>
  <si>
    <t>Modified Self Service Enrollment Record PeopleCode to check if course exists in Student Exceptions record.</t>
  </si>
  <si>
    <t>Modified COBOL program Student Milestones to check if course has a milestone attached to it before proceeding with the milestone process.</t>
  </si>
  <si>
    <t>Modified record field properties of records used in Process Transcript Run Control page.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</si>
</sst>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Unicode MS"/>
      <family val="0"/>
    </font>
    <font>
      <sz val="10"/>
      <name val="Arial"/>
      <family val="0"/>
    </font>
    <font>
      <sz val="9"/>
      <name val="Times New Roman"/>
      <family val="1"/>
    </font>
    <font>
      <b/>
      <sz val="9"/>
      <name val="Times New Roman"/>
      <family val="1"/>
    </font>
    <font>
      <b/>
      <sz val="16"/>
      <name val="Arial"/>
      <family val="2"/>
    </font>
    <font>
      <b/>
      <sz val="10"/>
      <name val="Arial Unicode MS"/>
      <family val="2"/>
    </font>
    <font>
      <u val="single"/>
      <sz val="10"/>
      <color indexed="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Unicode M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53" applyNumberFormat="1" applyFont="1" applyFill="1" applyBorder="1" applyAlignment="1" applyProtection="1">
      <alignment/>
      <protection/>
    </xf>
    <xf numFmtId="0" fontId="6" fillId="0" borderId="0" xfId="53" applyNumberFormat="1" applyFont="1" applyFill="1" applyBorder="1" applyAlignment="1" applyProtection="1">
      <alignment horizontal="right"/>
      <protection/>
    </xf>
    <xf numFmtId="0" fontId="5" fillId="33" borderId="10" xfId="0" applyNumberFormat="1" applyFont="1" applyFill="1" applyBorder="1" applyAlignment="1">
      <alignment horizontal="center" vertical="top" wrapText="1"/>
    </xf>
    <xf numFmtId="0" fontId="0" fillId="0" borderId="10" xfId="0" applyNumberFormat="1" applyFont="1" applyBorder="1" applyAlignment="1">
      <alignment vertical="top" wrapText="1"/>
    </xf>
    <xf numFmtId="0" fontId="0" fillId="34" borderId="10" xfId="0" applyNumberFormat="1" applyFont="1" applyFill="1" applyBorder="1" applyAlignment="1">
      <alignment vertical="top" wrapText="1"/>
    </xf>
    <xf numFmtId="0" fontId="0" fillId="34" borderId="10" xfId="0" applyNumberFormat="1" applyFill="1" applyBorder="1" applyAlignment="1">
      <alignment vertical="top" wrapText="1"/>
    </xf>
    <xf numFmtId="0" fontId="5" fillId="35" borderId="10"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0" fillId="34" borderId="11" xfId="0" applyNumberFormat="1" applyFill="1" applyBorder="1" applyAlignment="1">
      <alignment vertical="top" wrapText="1"/>
    </xf>
    <xf numFmtId="0" fontId="0" fillId="0" borderId="0" xfId="0" applyNumberFormat="1" applyBorder="1" applyAlignment="1">
      <alignment horizontal="center" vertical="top" wrapText="1"/>
    </xf>
    <xf numFmtId="0" fontId="0" fillId="0" borderId="0" xfId="0" applyNumberFormat="1" applyFont="1" applyBorder="1" applyAlignment="1">
      <alignment vertical="top" wrapText="1"/>
    </xf>
    <xf numFmtId="0" fontId="0" fillId="0" borderId="12" xfId="0" applyNumberFormat="1" applyBorder="1" applyAlignment="1">
      <alignment horizontal="center" vertical="top" wrapText="1"/>
    </xf>
    <xf numFmtId="0" fontId="0" fillId="0" borderId="12" xfId="0" applyNumberFormat="1" applyFont="1" applyBorder="1" applyAlignment="1">
      <alignment vertical="top" wrapText="1"/>
    </xf>
    <xf numFmtId="0" fontId="0" fillId="34" borderId="11" xfId="0" applyNumberFormat="1" applyFont="1" applyFill="1" applyBorder="1" applyAlignment="1">
      <alignment vertical="top" wrapText="1"/>
    </xf>
    <xf numFmtId="0" fontId="0" fillId="0" borderId="13" xfId="0" applyNumberFormat="1" applyBorder="1" applyAlignment="1">
      <alignment horizontal="center" vertical="top" wrapText="1"/>
    </xf>
    <xf numFmtId="0" fontId="0" fillId="0" borderId="13"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7">
      <selection activeCell="A1" sqref="A1"/>
    </sheetView>
  </sheetViews>
  <sheetFormatPr defaultColWidth="9.00390625" defaultRowHeight="15"/>
  <cols>
    <col min="1" max="1" width="111.140625" style="0" customWidth="1"/>
  </cols>
  <sheetData>
    <row r="1" ht="12.75">
      <c r="A1" s="1" t="s">
        <v>0</v>
      </c>
    </row>
    <row r="2" ht="12.75">
      <c r="A2" s="1"/>
    </row>
    <row r="3" ht="36">
      <c r="A3" s="1" t="s">
        <v>1</v>
      </c>
    </row>
    <row r="4" ht="12.75">
      <c r="A4" s="1"/>
    </row>
    <row r="5" ht="36">
      <c r="A5" s="1" t="s">
        <v>2</v>
      </c>
    </row>
    <row r="6" ht="24">
      <c r="A6" s="1" t="s">
        <v>3</v>
      </c>
    </row>
    <row r="7" ht="12.75">
      <c r="A7" s="1"/>
    </row>
    <row r="8" ht="12.75">
      <c r="A8" s="2" t="s">
        <v>4</v>
      </c>
    </row>
    <row r="9" ht="12.75">
      <c r="A9" s="1"/>
    </row>
    <row r="10" ht="60">
      <c r="A10" s="1" t="s">
        <v>5</v>
      </c>
    </row>
    <row r="11" ht="12.75">
      <c r="A11" s="1"/>
    </row>
    <row r="12" ht="36">
      <c r="A12" s="1" t="s">
        <v>6</v>
      </c>
    </row>
    <row r="13" ht="60">
      <c r="A13" s="1" t="s">
        <v>7</v>
      </c>
    </row>
    <row r="14" ht="12.75">
      <c r="A14" s="1"/>
    </row>
    <row r="15" ht="24">
      <c r="A15" s="1" t="s">
        <v>8</v>
      </c>
    </row>
  </sheetData>
  <sheetProtection selectLockedCells="1" selectUnlockedCells="1"/>
  <printOptions/>
  <pageMargins left="0.7" right="0.7" top="0.75" bottom="0.75" header="0.5118055555555555" footer="0.3"/>
  <pageSetup horizontalDpi="300" verticalDpi="300" orientation="portrait"/>
  <headerFooter alignWithMargins="0">
    <oddFooter>&amp;LCopyright Oracle Corporation 2017&amp;R&amp;P</oddFooter>
  </headerFooter>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00390625" defaultRowHeight="15"/>
  <cols>
    <col min="1" max="1" width="9.00390625" style="0" customWidth="1"/>
    <col min="2" max="2" width="35.7109375" style="0" customWidth="1"/>
  </cols>
  <sheetData>
    <row r="1" s="3" customFormat="1" ht="21">
      <c r="A1" s="3" t="s">
        <v>9</v>
      </c>
    </row>
    <row r="3" spans="2:3" ht="12.75">
      <c r="B3" s="4" t="s">
        <v>10</v>
      </c>
      <c r="C3" s="4" t="s">
        <v>11</v>
      </c>
    </row>
    <row r="4" spans="2:3" ht="12.75">
      <c r="B4" s="5" t="s">
        <v>12</v>
      </c>
      <c r="C4">
        <v>3</v>
      </c>
    </row>
    <row r="5" spans="2:3" ht="12.75">
      <c r="B5" s="5" t="s">
        <v>13</v>
      </c>
      <c r="C5">
        <v>10</v>
      </c>
    </row>
    <row r="6" spans="2:3" ht="12.75">
      <c r="B6" s="5" t="s">
        <v>14</v>
      </c>
      <c r="C6">
        <v>25</v>
      </c>
    </row>
    <row r="7" spans="2:3" ht="12.75">
      <c r="B7" s="5" t="s">
        <v>15</v>
      </c>
      <c r="C7">
        <v>3</v>
      </c>
    </row>
    <row r="8" spans="2:3" ht="12.75">
      <c r="B8" s="5" t="s">
        <v>16</v>
      </c>
      <c r="C8">
        <v>1</v>
      </c>
    </row>
    <row r="9" spans="2:3" ht="12.75">
      <c r="B9" s="5" t="s">
        <v>17</v>
      </c>
      <c r="C9">
        <v>20</v>
      </c>
    </row>
  </sheetData>
  <sheetProtection selectLockedCells="1" selectUnlockedCells="1"/>
  <hyperlinks>
    <hyperlink ref="B4" location="'Academic Advisement'!A1" display="Academic Advisement"/>
    <hyperlink ref="B5" location="'Campus Community'!A1" display="Campus Community"/>
    <hyperlink ref="B6" location="'Financial Aid'!A1" display="Financial Aid"/>
    <hyperlink ref="B7" location="'Recruiting and Admissions'!A1" display="Recruiting and Admissions"/>
    <hyperlink ref="B8" location="'Student Financials'!A1" display="Student Financials"/>
    <hyperlink ref="B9" location="'Student Records'!A1" display="Student Records"/>
  </hyperlinks>
  <printOptions/>
  <pageMargins left="0.7" right="0.7" top="0.75" bottom="0.75" header="0.5118055555555555" footer="0.3"/>
  <pageSetup horizontalDpi="300" verticalDpi="300" orientation="portrait"/>
  <headerFooter alignWithMargins="0">
    <oddFooter>&amp;LCopyright Oracle Corporation 2017&amp;R&amp;P</oddFooter>
  </headerFooter>
</worksheet>
</file>

<file path=xl/worksheets/sheet3.xml><?xml version="1.0" encoding="utf-8"?>
<worksheet xmlns="http://schemas.openxmlformats.org/spreadsheetml/2006/main" xmlns:r="http://schemas.openxmlformats.org/officeDocument/2006/relationships">
  <dimension ref="A1:J5"/>
  <sheetViews>
    <sheetView zoomScalePageLayoutView="0" workbookViewId="0" topLeftCell="A1">
      <pane ySplit="2" topLeftCell="A3" activePane="bottomLeft" state="frozen"/>
      <selection pane="topLeft" activeCell="A1" sqref="A1"/>
      <selection pane="bottomLeft" activeCell="D4" sqref="D4"/>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4"/>
    </row>
    <row r="3" spans="1:10" ht="39">
      <c r="A3" s="8" t="s">
        <v>25</v>
      </c>
      <c r="B3" s="8" t="s">
        <v>26</v>
      </c>
      <c r="C3" s="10"/>
      <c r="D3" s="8">
        <v>14161362</v>
      </c>
      <c r="E3" s="8" t="s">
        <v>27</v>
      </c>
      <c r="F3" s="13" t="s">
        <v>203</v>
      </c>
      <c r="G3" s="17"/>
      <c r="H3" s="15"/>
      <c r="I3" s="15"/>
      <c r="J3" s="15"/>
    </row>
    <row r="4" spans="1:10" ht="66">
      <c r="A4" s="8" t="s">
        <v>28</v>
      </c>
      <c r="B4" s="8"/>
      <c r="C4" s="10"/>
      <c r="D4" s="8">
        <v>21533921</v>
      </c>
      <c r="E4" s="8" t="s">
        <v>29</v>
      </c>
      <c r="F4" s="13" t="s">
        <v>209</v>
      </c>
      <c r="G4" s="17"/>
      <c r="H4" s="15"/>
      <c r="I4" s="15"/>
      <c r="J4" s="15"/>
    </row>
    <row r="5" spans="1:10" ht="39">
      <c r="A5" s="8" t="s">
        <v>28</v>
      </c>
      <c r="B5" s="8"/>
      <c r="C5" s="10"/>
      <c r="D5" s="8">
        <v>24955298</v>
      </c>
      <c r="E5" s="8" t="s">
        <v>30</v>
      </c>
      <c r="F5" s="13" t="s">
        <v>204</v>
      </c>
      <c r="G5" s="17"/>
      <c r="H5" s="15"/>
      <c r="I5" s="15"/>
      <c r="J5" s="15"/>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headerFooter alignWithMargins="0">
    <oddFooter>&amp;LCopyright Oracle Corporation 2017&amp;R&amp;P</oddFooter>
  </headerFooter>
</worksheet>
</file>

<file path=xl/worksheets/sheet4.xml><?xml version="1.0" encoding="utf-8"?>
<worksheet xmlns="http://schemas.openxmlformats.org/spreadsheetml/2006/main" xmlns:r="http://schemas.openxmlformats.org/officeDocument/2006/relationships">
  <dimension ref="A1:J12"/>
  <sheetViews>
    <sheetView zoomScalePageLayoutView="0" workbookViewId="0" topLeftCell="A1">
      <pane ySplit="2" topLeftCell="A9" activePane="bottomLeft" state="frozen"/>
      <selection pane="topLeft" activeCell="A1" sqref="A1"/>
      <selection pane="bottomLeft" activeCell="H12" sqref="H12"/>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4"/>
    </row>
    <row r="3" spans="1:10" ht="66">
      <c r="A3" s="8" t="s">
        <v>31</v>
      </c>
      <c r="B3" s="8" t="s">
        <v>32</v>
      </c>
      <c r="C3" s="10" t="s">
        <v>33</v>
      </c>
      <c r="D3" s="8">
        <v>26108964</v>
      </c>
      <c r="E3" s="8" t="s">
        <v>34</v>
      </c>
      <c r="F3" s="13" t="s">
        <v>35</v>
      </c>
      <c r="G3" s="17"/>
      <c r="H3" s="15"/>
      <c r="I3" s="15"/>
      <c r="J3" s="15"/>
    </row>
    <row r="4" spans="1:10" ht="66">
      <c r="A4" s="8" t="s">
        <v>31</v>
      </c>
      <c r="B4" s="8" t="s">
        <v>36</v>
      </c>
      <c r="C4" s="10" t="s">
        <v>190</v>
      </c>
      <c r="D4" s="8">
        <v>18609082</v>
      </c>
      <c r="E4" s="8" t="s">
        <v>37</v>
      </c>
      <c r="F4" s="13" t="s">
        <v>191</v>
      </c>
      <c r="G4" s="17"/>
      <c r="H4" s="15"/>
      <c r="I4" s="15"/>
      <c r="J4" s="15"/>
    </row>
    <row r="5" spans="1:10" ht="39">
      <c r="A5" s="8" t="s">
        <v>38</v>
      </c>
      <c r="B5" s="8" t="s">
        <v>39</v>
      </c>
      <c r="C5" s="10" t="s">
        <v>192</v>
      </c>
      <c r="D5" s="8">
        <v>22981980</v>
      </c>
      <c r="E5" s="8" t="s">
        <v>40</v>
      </c>
      <c r="F5" s="13" t="s">
        <v>193</v>
      </c>
      <c r="G5" s="17"/>
      <c r="H5" s="15"/>
      <c r="I5" s="15"/>
      <c r="J5" s="15"/>
    </row>
    <row r="6" spans="1:10" ht="66">
      <c r="A6" s="8" t="s">
        <v>38</v>
      </c>
      <c r="B6" s="8" t="s">
        <v>39</v>
      </c>
      <c r="C6" s="10" t="s">
        <v>192</v>
      </c>
      <c r="D6" s="8">
        <v>23855150</v>
      </c>
      <c r="E6" s="8" t="s">
        <v>41</v>
      </c>
      <c r="F6" s="13" t="s">
        <v>194</v>
      </c>
      <c r="G6" s="17"/>
      <c r="H6" s="15"/>
      <c r="I6" s="15"/>
      <c r="J6" s="15"/>
    </row>
    <row r="7" spans="1:10" ht="52.5">
      <c r="A7" s="8" t="s">
        <v>42</v>
      </c>
      <c r="B7" s="8"/>
      <c r="C7" s="10" t="s">
        <v>13</v>
      </c>
      <c r="D7" s="8">
        <v>26332750</v>
      </c>
      <c r="E7" s="8" t="s">
        <v>43</v>
      </c>
      <c r="F7" s="13" t="s">
        <v>44</v>
      </c>
      <c r="G7" s="17"/>
      <c r="H7" s="15"/>
      <c r="I7" s="15"/>
      <c r="J7" s="15"/>
    </row>
    <row r="8" spans="1:10" ht="39">
      <c r="A8" s="8" t="s">
        <v>45</v>
      </c>
      <c r="B8" s="8"/>
      <c r="C8" s="10" t="s">
        <v>46</v>
      </c>
      <c r="D8" s="8">
        <v>26317037</v>
      </c>
      <c r="E8" s="8" t="s">
        <v>47</v>
      </c>
      <c r="F8" s="13" t="s">
        <v>48</v>
      </c>
      <c r="G8" s="17"/>
      <c r="H8" s="15"/>
      <c r="I8" s="15"/>
      <c r="J8" s="15"/>
    </row>
    <row r="9" spans="1:10" ht="52.5">
      <c r="A9" s="8" t="s">
        <v>49</v>
      </c>
      <c r="B9" s="8" t="s">
        <v>50</v>
      </c>
      <c r="C9" s="10" t="s">
        <v>13</v>
      </c>
      <c r="D9" s="8">
        <v>22286192</v>
      </c>
      <c r="E9" s="8" t="s">
        <v>51</v>
      </c>
      <c r="F9" s="13" t="s">
        <v>52</v>
      </c>
      <c r="G9" s="17"/>
      <c r="H9" s="15"/>
      <c r="I9" s="15"/>
      <c r="J9" s="15"/>
    </row>
    <row r="10" spans="1:10" ht="105">
      <c r="A10" s="8" t="s">
        <v>53</v>
      </c>
      <c r="B10" s="8"/>
      <c r="C10" s="10" t="s">
        <v>54</v>
      </c>
      <c r="D10" s="8">
        <v>24667426</v>
      </c>
      <c r="E10" s="8" t="s">
        <v>55</v>
      </c>
      <c r="F10" s="13" t="s">
        <v>56</v>
      </c>
      <c r="G10" s="17"/>
      <c r="H10" s="15"/>
      <c r="I10" s="15"/>
      <c r="J10" s="15"/>
    </row>
    <row r="11" spans="1:10" ht="132">
      <c r="A11" s="8" t="s">
        <v>57</v>
      </c>
      <c r="B11" s="8"/>
      <c r="C11" s="10" t="s">
        <v>188</v>
      </c>
      <c r="D11" s="8">
        <v>25781058</v>
      </c>
      <c r="E11" s="8" t="s">
        <v>58</v>
      </c>
      <c r="F11" s="13" t="s">
        <v>187</v>
      </c>
      <c r="G11" s="17"/>
      <c r="H11" s="15"/>
      <c r="I11" s="15"/>
      <c r="J11" s="15"/>
    </row>
    <row r="12" spans="1:10" ht="132">
      <c r="A12" s="8" t="s">
        <v>57</v>
      </c>
      <c r="B12" s="8"/>
      <c r="C12" s="10" t="s">
        <v>188</v>
      </c>
      <c r="D12" s="8">
        <v>25959708</v>
      </c>
      <c r="E12" s="8" t="s">
        <v>59</v>
      </c>
      <c r="F12" s="13" t="s">
        <v>189</v>
      </c>
      <c r="G12" s="17"/>
      <c r="H12" s="15"/>
      <c r="I12" s="15"/>
      <c r="J12" s="15"/>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headerFooter alignWithMargins="0">
    <oddFooter>&amp;LCopyright Oracle Corporation 2017&amp;R&amp;P</oddFooter>
  </headerFooter>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pane ySplit="2" topLeftCell="A24" activePane="bottomLeft" state="frozen"/>
      <selection pane="topLeft" activeCell="A1" sqref="A1"/>
      <selection pane="bottomLeft" activeCell="G25" sqref="G25"/>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4"/>
    </row>
    <row r="3" spans="1:10" ht="158.25">
      <c r="A3" s="8" t="s">
        <v>60</v>
      </c>
      <c r="B3" s="8"/>
      <c r="C3" s="10" t="s">
        <v>158</v>
      </c>
      <c r="D3" s="8">
        <v>26023783</v>
      </c>
      <c r="E3" s="8" t="s">
        <v>61</v>
      </c>
      <c r="F3" s="13" t="s">
        <v>159</v>
      </c>
      <c r="G3" s="17"/>
      <c r="H3" s="15"/>
      <c r="I3" s="15"/>
      <c r="J3" s="15"/>
    </row>
    <row r="4" spans="1:10" ht="39">
      <c r="A4" s="8" t="s">
        <v>60</v>
      </c>
      <c r="B4" s="8"/>
      <c r="C4" s="10" t="s">
        <v>158</v>
      </c>
      <c r="D4" s="8">
        <v>26239140</v>
      </c>
      <c r="E4" s="8" t="s">
        <v>62</v>
      </c>
      <c r="F4" s="13" t="s">
        <v>160</v>
      </c>
      <c r="G4" s="17"/>
      <c r="H4" s="15"/>
      <c r="I4" s="15"/>
      <c r="J4" s="15"/>
    </row>
    <row r="5" spans="1:10" ht="78.75">
      <c r="A5" s="8" t="s">
        <v>60</v>
      </c>
      <c r="B5" s="8"/>
      <c r="C5" s="10" t="s">
        <v>158</v>
      </c>
      <c r="D5" s="8">
        <v>26331707</v>
      </c>
      <c r="E5" s="8" t="s">
        <v>63</v>
      </c>
      <c r="F5" s="13" t="s">
        <v>161</v>
      </c>
      <c r="G5" s="17"/>
      <c r="H5" s="15"/>
      <c r="I5" s="15"/>
      <c r="J5" s="15"/>
    </row>
    <row r="6" spans="1:10" ht="52.5">
      <c r="A6" s="8" t="s">
        <v>60</v>
      </c>
      <c r="B6" s="8"/>
      <c r="C6" s="10" t="s">
        <v>158</v>
      </c>
      <c r="D6" s="8">
        <v>26414299</v>
      </c>
      <c r="E6" s="8" t="s">
        <v>64</v>
      </c>
      <c r="F6" s="13" t="s">
        <v>162</v>
      </c>
      <c r="G6" s="17"/>
      <c r="H6" s="15"/>
      <c r="I6" s="15"/>
      <c r="J6" s="15"/>
    </row>
    <row r="7" spans="1:10" ht="52.5">
      <c r="A7" s="8" t="s">
        <v>60</v>
      </c>
      <c r="B7" s="8"/>
      <c r="C7" s="10" t="s">
        <v>158</v>
      </c>
      <c r="D7" s="8">
        <v>26676402</v>
      </c>
      <c r="E7" s="8" t="s">
        <v>65</v>
      </c>
      <c r="F7" s="13" t="s">
        <v>163</v>
      </c>
      <c r="G7" s="17"/>
      <c r="H7" s="15"/>
      <c r="I7" s="15"/>
      <c r="J7" s="15"/>
    </row>
    <row r="8" spans="1:10" ht="52.5">
      <c r="A8" s="8" t="s">
        <v>60</v>
      </c>
      <c r="B8" s="8"/>
      <c r="C8" s="10" t="s">
        <v>158</v>
      </c>
      <c r="D8" s="8">
        <v>26739163</v>
      </c>
      <c r="E8" s="8" t="s">
        <v>66</v>
      </c>
      <c r="F8" s="13" t="s">
        <v>164</v>
      </c>
      <c r="G8" s="17"/>
      <c r="H8" s="15"/>
      <c r="I8" s="15"/>
      <c r="J8" s="15"/>
    </row>
    <row r="9" spans="1:10" ht="52.5">
      <c r="A9" s="8" t="s">
        <v>60</v>
      </c>
      <c r="B9" s="8"/>
      <c r="C9" s="10" t="s">
        <v>158</v>
      </c>
      <c r="D9" s="8">
        <v>26791277</v>
      </c>
      <c r="E9" s="8" t="s">
        <v>67</v>
      </c>
      <c r="F9" s="13" t="s">
        <v>165</v>
      </c>
      <c r="G9" s="17"/>
      <c r="H9" s="15"/>
      <c r="I9" s="15"/>
      <c r="J9" s="15"/>
    </row>
    <row r="10" spans="1:10" ht="52.5">
      <c r="A10" s="8" t="s">
        <v>60</v>
      </c>
      <c r="B10" s="8"/>
      <c r="C10" s="10" t="s">
        <v>158</v>
      </c>
      <c r="D10" s="8">
        <v>26813313</v>
      </c>
      <c r="E10" s="8" t="s">
        <v>68</v>
      </c>
      <c r="F10" s="13" t="s">
        <v>166</v>
      </c>
      <c r="G10" s="17"/>
      <c r="H10" s="15"/>
      <c r="I10" s="15"/>
      <c r="J10" s="15"/>
    </row>
    <row r="11" spans="1:10" ht="66">
      <c r="A11" s="8" t="s">
        <v>69</v>
      </c>
      <c r="B11" s="8" t="s">
        <v>70</v>
      </c>
      <c r="C11" s="10" t="s">
        <v>168</v>
      </c>
      <c r="D11" s="8">
        <v>26337055</v>
      </c>
      <c r="E11" s="8" t="s">
        <v>71</v>
      </c>
      <c r="F11" s="13" t="s">
        <v>167</v>
      </c>
      <c r="G11" s="17"/>
      <c r="H11" s="15"/>
      <c r="I11" s="15"/>
      <c r="J11" s="15"/>
    </row>
    <row r="12" spans="1:10" ht="66">
      <c r="A12" s="8" t="s">
        <v>72</v>
      </c>
      <c r="B12" s="8" t="s">
        <v>73</v>
      </c>
      <c r="C12" s="10" t="s">
        <v>170</v>
      </c>
      <c r="D12" s="8">
        <v>16447874</v>
      </c>
      <c r="E12" s="8" t="s">
        <v>74</v>
      </c>
      <c r="F12" s="13" t="s">
        <v>169</v>
      </c>
      <c r="G12" s="17"/>
      <c r="H12" s="15"/>
      <c r="I12" s="15"/>
      <c r="J12" s="15"/>
    </row>
    <row r="13" spans="1:10" ht="52.5">
      <c r="A13" s="8" t="s">
        <v>72</v>
      </c>
      <c r="B13" s="8" t="s">
        <v>75</v>
      </c>
      <c r="C13" s="10" t="s">
        <v>170</v>
      </c>
      <c r="D13" s="8">
        <v>21451918</v>
      </c>
      <c r="E13" s="8" t="s">
        <v>76</v>
      </c>
      <c r="F13" s="13" t="s">
        <v>171</v>
      </c>
      <c r="G13" s="17"/>
      <c r="H13" s="15"/>
      <c r="I13" s="15"/>
      <c r="J13" s="15"/>
    </row>
    <row r="14" spans="1:10" ht="52.5">
      <c r="A14" s="8" t="s">
        <v>72</v>
      </c>
      <c r="B14" s="8" t="s">
        <v>75</v>
      </c>
      <c r="C14" s="10" t="s">
        <v>170</v>
      </c>
      <c r="D14" s="8">
        <v>24560607</v>
      </c>
      <c r="E14" s="8" t="s">
        <v>77</v>
      </c>
      <c r="F14" s="13" t="s">
        <v>172</v>
      </c>
      <c r="G14" s="17"/>
      <c r="H14" s="15"/>
      <c r="I14" s="15"/>
      <c r="J14" s="15"/>
    </row>
    <row r="15" spans="1:10" ht="52.5">
      <c r="A15" s="8" t="s">
        <v>78</v>
      </c>
      <c r="B15" s="8"/>
      <c r="C15" s="10" t="s">
        <v>174</v>
      </c>
      <c r="D15" s="8">
        <v>26572520</v>
      </c>
      <c r="E15" s="8" t="s">
        <v>79</v>
      </c>
      <c r="F15" s="13" t="s">
        <v>173</v>
      </c>
      <c r="G15" s="17"/>
      <c r="H15" s="15"/>
      <c r="I15" s="15"/>
      <c r="J15" s="15"/>
    </row>
    <row r="16" spans="1:10" ht="52.5">
      <c r="A16" s="8" t="s">
        <v>80</v>
      </c>
      <c r="B16" s="8"/>
      <c r="C16" s="10" t="s">
        <v>176</v>
      </c>
      <c r="D16" s="8">
        <v>23297311</v>
      </c>
      <c r="E16" s="8" t="s">
        <v>81</v>
      </c>
      <c r="F16" s="13" t="s">
        <v>175</v>
      </c>
      <c r="G16" s="17"/>
      <c r="H16" s="15"/>
      <c r="I16" s="15"/>
      <c r="J16" s="15"/>
    </row>
    <row r="17" spans="1:10" ht="52.5">
      <c r="A17" s="8" t="s">
        <v>80</v>
      </c>
      <c r="B17" s="8"/>
      <c r="C17" s="10" t="s">
        <v>176</v>
      </c>
      <c r="D17" s="8">
        <v>25126881</v>
      </c>
      <c r="E17" s="8" t="s">
        <v>82</v>
      </c>
      <c r="F17" s="13" t="s">
        <v>177</v>
      </c>
      <c r="G17" s="17"/>
      <c r="H17" s="15"/>
      <c r="I17" s="15"/>
      <c r="J17" s="15"/>
    </row>
    <row r="18" spans="1:10" ht="39">
      <c r="A18" s="8" t="s">
        <v>80</v>
      </c>
      <c r="B18" s="8"/>
      <c r="C18" s="10" t="s">
        <v>176</v>
      </c>
      <c r="D18" s="8">
        <v>25183858</v>
      </c>
      <c r="E18" s="8" t="s">
        <v>83</v>
      </c>
      <c r="F18" s="13" t="s">
        <v>178</v>
      </c>
      <c r="G18" s="17"/>
      <c r="H18" s="15"/>
      <c r="I18" s="15"/>
      <c r="J18" s="15"/>
    </row>
    <row r="19" spans="1:10" ht="52.5">
      <c r="A19" s="8" t="s">
        <v>80</v>
      </c>
      <c r="B19" s="8"/>
      <c r="C19" s="10" t="s">
        <v>176</v>
      </c>
      <c r="D19" s="8">
        <v>25986646</v>
      </c>
      <c r="E19" s="8" t="s">
        <v>84</v>
      </c>
      <c r="F19" s="13" t="s">
        <v>179</v>
      </c>
      <c r="G19" s="17"/>
      <c r="H19" s="15"/>
      <c r="I19" s="15"/>
      <c r="J19" s="15"/>
    </row>
    <row r="20" spans="1:10" ht="132">
      <c r="A20" s="8" t="s">
        <v>80</v>
      </c>
      <c r="B20" s="8"/>
      <c r="C20" s="10" t="s">
        <v>176</v>
      </c>
      <c r="D20" s="8">
        <v>25986707</v>
      </c>
      <c r="E20" s="8" t="s">
        <v>85</v>
      </c>
      <c r="F20" s="13" t="s">
        <v>180</v>
      </c>
      <c r="G20" s="17"/>
      <c r="H20" s="15"/>
      <c r="I20" s="15"/>
      <c r="J20" s="15"/>
    </row>
    <row r="21" spans="1:10" ht="78.75">
      <c r="A21" s="8" t="s">
        <v>80</v>
      </c>
      <c r="B21" s="8"/>
      <c r="C21" s="10" t="s">
        <v>176</v>
      </c>
      <c r="D21" s="8">
        <v>26183004</v>
      </c>
      <c r="E21" s="8" t="s">
        <v>86</v>
      </c>
      <c r="F21" s="13" t="s">
        <v>181</v>
      </c>
      <c r="G21" s="17"/>
      <c r="H21" s="15"/>
      <c r="I21" s="15"/>
      <c r="J21" s="15"/>
    </row>
    <row r="22" spans="1:10" ht="52.5">
      <c r="A22" s="8" t="s">
        <v>87</v>
      </c>
      <c r="B22" s="8"/>
      <c r="C22" s="9" t="s">
        <v>87</v>
      </c>
      <c r="D22" s="8">
        <v>25550751</v>
      </c>
      <c r="E22" s="8" t="s">
        <v>88</v>
      </c>
      <c r="F22" s="18" t="s">
        <v>154</v>
      </c>
      <c r="G22" s="17"/>
      <c r="H22" s="15"/>
      <c r="I22" s="15"/>
      <c r="J22" s="15"/>
    </row>
    <row r="23" spans="1:10" ht="66">
      <c r="A23" s="8" t="s">
        <v>87</v>
      </c>
      <c r="B23" s="8"/>
      <c r="C23" s="9" t="s">
        <v>153</v>
      </c>
      <c r="D23" s="8">
        <v>25604705</v>
      </c>
      <c r="E23" s="8" t="s">
        <v>89</v>
      </c>
      <c r="F23" s="18" t="s">
        <v>155</v>
      </c>
      <c r="G23" s="17"/>
      <c r="H23" s="15"/>
      <c r="I23" s="15"/>
      <c r="J23" s="15"/>
    </row>
    <row r="24" spans="1:10" ht="78.75">
      <c r="A24" s="8" t="s">
        <v>87</v>
      </c>
      <c r="B24" s="8" t="s">
        <v>90</v>
      </c>
      <c r="C24" s="9" t="s">
        <v>153</v>
      </c>
      <c r="D24" s="8">
        <v>26129701</v>
      </c>
      <c r="E24" s="8" t="s">
        <v>91</v>
      </c>
      <c r="F24" s="18" t="s">
        <v>156</v>
      </c>
      <c r="G24" s="17"/>
      <c r="H24" s="15"/>
      <c r="I24" s="15"/>
      <c r="J24" s="15"/>
    </row>
    <row r="25" spans="1:10" ht="78.75">
      <c r="A25" s="8" t="s">
        <v>87</v>
      </c>
      <c r="B25" s="8" t="s">
        <v>92</v>
      </c>
      <c r="C25" s="9" t="s">
        <v>153</v>
      </c>
      <c r="D25" s="8">
        <v>26129753</v>
      </c>
      <c r="E25" s="8" t="s">
        <v>93</v>
      </c>
      <c r="F25" s="18" t="s">
        <v>157</v>
      </c>
      <c r="G25" s="17"/>
      <c r="H25" s="15"/>
      <c r="I25" s="15"/>
      <c r="J25" s="15"/>
    </row>
    <row r="26" spans="1:10" ht="52.5">
      <c r="A26" s="8" t="s">
        <v>94</v>
      </c>
      <c r="B26" s="8"/>
      <c r="C26" s="10" t="s">
        <v>94</v>
      </c>
      <c r="D26" s="8">
        <v>26129798</v>
      </c>
      <c r="E26" s="8" t="s">
        <v>95</v>
      </c>
      <c r="F26" s="13" t="s">
        <v>182</v>
      </c>
      <c r="G26" s="17"/>
      <c r="H26" s="15"/>
      <c r="I26" s="15"/>
      <c r="J26" s="15"/>
    </row>
    <row r="27" spans="1:10" ht="66">
      <c r="A27" s="8" t="s">
        <v>94</v>
      </c>
      <c r="B27" s="8"/>
      <c r="C27" s="10" t="s">
        <v>94</v>
      </c>
      <c r="D27" s="8">
        <v>26129826</v>
      </c>
      <c r="E27" s="8" t="s">
        <v>96</v>
      </c>
      <c r="F27" s="13" t="s">
        <v>183</v>
      </c>
      <c r="G27" s="17"/>
      <c r="H27" s="15"/>
      <c r="I27" s="15"/>
      <c r="J27" s="15"/>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headerFooter alignWithMargins="0">
    <oddFooter>&amp;LCopyright Oracle Corporation 2017&amp;R&amp;P</oddFooter>
  </headerFooter>
</worksheet>
</file>

<file path=xl/worksheets/sheet6.xml><?xml version="1.0" encoding="utf-8"?>
<worksheet xmlns="http://schemas.openxmlformats.org/spreadsheetml/2006/main" xmlns:r="http://schemas.openxmlformats.org/officeDocument/2006/relationships">
  <dimension ref="A1:J5"/>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4"/>
    </row>
    <row r="3" spans="1:10" ht="66">
      <c r="A3" s="8" t="s">
        <v>97</v>
      </c>
      <c r="B3" s="8" t="s">
        <v>98</v>
      </c>
      <c r="C3" s="9" t="s">
        <v>97</v>
      </c>
      <c r="D3" s="8">
        <v>21563427</v>
      </c>
      <c r="E3" s="8" t="s">
        <v>99</v>
      </c>
      <c r="F3" s="18" t="s">
        <v>196</v>
      </c>
      <c r="G3" s="17"/>
      <c r="H3" s="15"/>
      <c r="I3" s="15"/>
      <c r="J3" s="15"/>
    </row>
    <row r="4" spans="1:10" ht="52.5">
      <c r="A4" s="8" t="s">
        <v>97</v>
      </c>
      <c r="B4" s="8" t="s">
        <v>100</v>
      </c>
      <c r="C4" s="10" t="s">
        <v>97</v>
      </c>
      <c r="D4" s="8">
        <v>24587866</v>
      </c>
      <c r="E4" s="8" t="s">
        <v>101</v>
      </c>
      <c r="F4" s="13" t="s">
        <v>195</v>
      </c>
      <c r="G4" s="17"/>
      <c r="H4" s="15"/>
      <c r="I4" s="15"/>
      <c r="J4" s="15"/>
    </row>
    <row r="5" spans="1:10" ht="39">
      <c r="A5" s="8" t="s">
        <v>102</v>
      </c>
      <c r="B5" s="8"/>
      <c r="C5" s="10" t="s">
        <v>102</v>
      </c>
      <c r="D5" s="8">
        <v>26498498</v>
      </c>
      <c r="E5" s="8" t="s">
        <v>103</v>
      </c>
      <c r="F5" s="13" t="s">
        <v>104</v>
      </c>
      <c r="G5" s="17"/>
      <c r="H5" s="15"/>
      <c r="I5" s="15"/>
      <c r="J5" s="15"/>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r:id="rId1"/>
  <headerFooter alignWithMargins="0">
    <oddFooter>&amp;LCopyright Oracle Corporation 2017&amp;R&amp;P</oddFooter>
  </headerFooter>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1">
      <pane ySplit="2" topLeftCell="A3" activePane="bottomLeft" state="frozen"/>
      <selection pane="topLeft" activeCell="A1" sqref="A1"/>
      <selection pane="bottomLeft" activeCell="G2" sqref="G2"/>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9"/>
    </row>
    <row r="3" spans="1:10" ht="66">
      <c r="A3" s="8" t="s">
        <v>105</v>
      </c>
      <c r="B3" s="8"/>
      <c r="C3" s="10" t="s">
        <v>105</v>
      </c>
      <c r="D3" s="8">
        <v>25884637</v>
      </c>
      <c r="E3" s="8" t="s">
        <v>106</v>
      </c>
      <c r="F3" s="13" t="s">
        <v>107</v>
      </c>
      <c r="G3" s="17"/>
      <c r="H3" s="15"/>
      <c r="I3" s="15"/>
      <c r="J3" s="20"/>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headerFooter alignWithMargins="0">
    <oddFooter>&amp;LCopyright Oracle Corporation 2017&amp;R&amp;P</oddFooter>
  </headerFooter>
</worksheet>
</file>

<file path=xl/worksheets/sheet8.xml><?xml version="1.0" encoding="utf-8"?>
<worksheet xmlns="http://schemas.openxmlformats.org/spreadsheetml/2006/main" xmlns:r="http://schemas.openxmlformats.org/officeDocument/2006/relationships">
  <dimension ref="A1:J22"/>
  <sheetViews>
    <sheetView zoomScale="85" zoomScaleNormal="85" zoomScalePageLayoutView="0" workbookViewId="0" topLeftCell="A1">
      <pane ySplit="2" topLeftCell="A3" activePane="bottomLeft" state="frozen"/>
      <selection pane="topLeft" activeCell="A1" sqref="A1"/>
      <selection pane="bottomLeft" activeCell="F22" sqref="F22"/>
    </sheetView>
  </sheetViews>
  <sheetFormatPr defaultColWidth="10.28125" defaultRowHeight="15"/>
  <cols>
    <col min="1" max="1" width="14.7109375" style="0" customWidth="1"/>
    <col min="2" max="3" width="11.7109375" style="0" customWidth="1"/>
    <col min="4"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CS9 Bundle#47</v>
      </c>
      <c r="F1" s="6" t="s">
        <v>18</v>
      </c>
    </row>
    <row r="2" spans="1:10" ht="30" customHeight="1">
      <c r="A2" s="7" t="s">
        <v>19</v>
      </c>
      <c r="B2" s="7" t="s">
        <v>20</v>
      </c>
      <c r="C2" s="11" t="s">
        <v>21</v>
      </c>
      <c r="D2" s="7" t="s">
        <v>22</v>
      </c>
      <c r="E2" s="7" t="s">
        <v>23</v>
      </c>
      <c r="F2" s="12" t="s">
        <v>24</v>
      </c>
      <c r="G2" s="16"/>
      <c r="H2" s="14"/>
      <c r="I2" s="14"/>
      <c r="J2" s="14"/>
    </row>
    <row r="3" spans="1:10" ht="92.25">
      <c r="A3" s="8" t="s">
        <v>108</v>
      </c>
      <c r="B3" s="8" t="s">
        <v>109</v>
      </c>
      <c r="C3" s="10" t="s">
        <v>113</v>
      </c>
      <c r="D3" s="8">
        <v>26172608</v>
      </c>
      <c r="E3" s="8" t="s">
        <v>110</v>
      </c>
      <c r="F3" s="13" t="s">
        <v>185</v>
      </c>
      <c r="G3" s="17"/>
      <c r="H3" s="15"/>
      <c r="I3" s="15"/>
      <c r="J3" s="15"/>
    </row>
    <row r="4" spans="1:10" ht="92.25">
      <c r="A4" s="8" t="s">
        <v>108</v>
      </c>
      <c r="B4" s="8" t="s">
        <v>109</v>
      </c>
      <c r="C4" s="10" t="s">
        <v>113</v>
      </c>
      <c r="D4" s="8">
        <v>26237070</v>
      </c>
      <c r="E4" s="8" t="s">
        <v>111</v>
      </c>
      <c r="F4" s="13" t="s">
        <v>184</v>
      </c>
      <c r="G4" s="17"/>
      <c r="H4" s="15"/>
      <c r="I4" s="15"/>
      <c r="J4" s="15"/>
    </row>
    <row r="5" spans="1:10" ht="66">
      <c r="A5" s="8" t="s">
        <v>108</v>
      </c>
      <c r="B5" s="8" t="s">
        <v>112</v>
      </c>
      <c r="C5" s="10" t="s">
        <v>113</v>
      </c>
      <c r="D5" s="8">
        <v>25681773</v>
      </c>
      <c r="E5" s="8" t="s">
        <v>114</v>
      </c>
      <c r="F5" s="13" t="s">
        <v>115</v>
      </c>
      <c r="G5" s="17"/>
      <c r="H5" s="15"/>
      <c r="I5" s="15"/>
      <c r="J5" s="15"/>
    </row>
    <row r="6" spans="1:10" ht="52.5">
      <c r="A6" s="8" t="s">
        <v>108</v>
      </c>
      <c r="B6" s="8" t="s">
        <v>112</v>
      </c>
      <c r="C6" s="9" t="s">
        <v>108</v>
      </c>
      <c r="D6" s="8">
        <v>26481670</v>
      </c>
      <c r="E6" s="8" t="s">
        <v>116</v>
      </c>
      <c r="F6" s="18" t="s">
        <v>197</v>
      </c>
      <c r="G6" s="17"/>
      <c r="H6" s="15"/>
      <c r="I6" s="15"/>
      <c r="J6" s="15"/>
    </row>
    <row r="7" spans="1:10" ht="52.5">
      <c r="A7" s="8" t="s">
        <v>108</v>
      </c>
      <c r="B7" s="8" t="s">
        <v>117</v>
      </c>
      <c r="C7" s="9" t="s">
        <v>108</v>
      </c>
      <c r="D7" s="8">
        <v>25471412</v>
      </c>
      <c r="E7" s="8" t="s">
        <v>118</v>
      </c>
      <c r="F7" s="18" t="s">
        <v>198</v>
      </c>
      <c r="G7" s="17"/>
      <c r="H7" s="15"/>
      <c r="I7" s="15"/>
      <c r="J7" s="15"/>
    </row>
    <row r="8" spans="1:10" ht="118.5">
      <c r="A8" s="8" t="s">
        <v>108</v>
      </c>
      <c r="B8" s="8" t="s">
        <v>117</v>
      </c>
      <c r="C8" s="10" t="s">
        <v>108</v>
      </c>
      <c r="D8" s="8">
        <v>26172220</v>
      </c>
      <c r="E8" s="8" t="s">
        <v>119</v>
      </c>
      <c r="F8" s="13" t="s">
        <v>199</v>
      </c>
      <c r="G8" s="17"/>
      <c r="H8" s="15"/>
      <c r="I8" s="15"/>
      <c r="J8" s="15"/>
    </row>
    <row r="9" spans="1:10" ht="118.5">
      <c r="A9" s="8" t="s">
        <v>108</v>
      </c>
      <c r="B9" s="8" t="s">
        <v>117</v>
      </c>
      <c r="C9" s="10" t="s">
        <v>113</v>
      </c>
      <c r="D9" s="8">
        <v>26172253</v>
      </c>
      <c r="E9" s="8" t="s">
        <v>120</v>
      </c>
      <c r="F9" s="13" t="s">
        <v>186</v>
      </c>
      <c r="G9" s="17"/>
      <c r="H9" s="15"/>
      <c r="I9" s="15"/>
      <c r="J9" s="15"/>
    </row>
    <row r="10" spans="1:10" ht="132">
      <c r="A10" s="8" t="s">
        <v>121</v>
      </c>
      <c r="B10" s="8"/>
      <c r="C10" s="10" t="s">
        <v>122</v>
      </c>
      <c r="D10" s="8">
        <v>25878118</v>
      </c>
      <c r="E10" s="8" t="s">
        <v>123</v>
      </c>
      <c r="F10" s="13" t="s">
        <v>124</v>
      </c>
      <c r="G10" s="17"/>
      <c r="H10" s="15"/>
      <c r="I10" s="15"/>
      <c r="J10" s="15"/>
    </row>
    <row r="11" spans="1:10" ht="52.5">
      <c r="A11" s="8" t="s">
        <v>125</v>
      </c>
      <c r="B11" s="8" t="s">
        <v>126</v>
      </c>
      <c r="C11" s="10"/>
      <c r="D11" s="8">
        <v>22097898</v>
      </c>
      <c r="E11" s="8" t="s">
        <v>127</v>
      </c>
      <c r="F11" s="13" t="s">
        <v>206</v>
      </c>
      <c r="G11" s="17"/>
      <c r="H11" s="15"/>
      <c r="I11" s="15"/>
      <c r="J11" s="15"/>
    </row>
    <row r="12" spans="1:10" ht="52.5">
      <c r="A12" s="8" t="s">
        <v>128</v>
      </c>
      <c r="B12" s="8" t="s">
        <v>129</v>
      </c>
      <c r="C12" s="10"/>
      <c r="D12" s="8">
        <v>12549823</v>
      </c>
      <c r="E12" s="8" t="s">
        <v>130</v>
      </c>
      <c r="F12" s="13" t="s">
        <v>208</v>
      </c>
      <c r="G12" s="17"/>
      <c r="H12" s="15"/>
      <c r="I12" s="15"/>
      <c r="J12" s="15"/>
    </row>
    <row r="13" spans="1:10" ht="52.5">
      <c r="A13" s="8" t="s">
        <v>131</v>
      </c>
      <c r="B13" s="8"/>
      <c r="C13" s="10" t="s">
        <v>131</v>
      </c>
      <c r="D13" s="8">
        <v>20262945</v>
      </c>
      <c r="E13" s="8" t="s">
        <v>132</v>
      </c>
      <c r="F13" s="13" t="s">
        <v>200</v>
      </c>
      <c r="G13" s="17"/>
      <c r="H13" s="15"/>
      <c r="I13" s="15"/>
      <c r="J13" s="15"/>
    </row>
    <row r="14" spans="1:10" ht="52.5">
      <c r="A14" s="8" t="s">
        <v>131</v>
      </c>
      <c r="B14" s="8"/>
      <c r="C14" s="10" t="s">
        <v>113</v>
      </c>
      <c r="D14" s="8">
        <v>25916120</v>
      </c>
      <c r="E14" s="8" t="s">
        <v>133</v>
      </c>
      <c r="F14" s="13" t="s">
        <v>134</v>
      </c>
      <c r="G14" s="17"/>
      <c r="H14" s="15"/>
      <c r="I14" s="15"/>
      <c r="J14" s="15"/>
    </row>
    <row r="15" spans="1:10" ht="66">
      <c r="A15" s="8" t="s">
        <v>25</v>
      </c>
      <c r="B15" s="8" t="s">
        <v>135</v>
      </c>
      <c r="C15" s="10"/>
      <c r="D15" s="8">
        <v>11532909</v>
      </c>
      <c r="E15" s="8" t="s">
        <v>136</v>
      </c>
      <c r="F15" s="13" t="s">
        <v>205</v>
      </c>
      <c r="G15" s="17"/>
      <c r="H15" s="15"/>
      <c r="I15" s="15"/>
      <c r="J15" s="15"/>
    </row>
    <row r="16" spans="1:10" ht="52.5">
      <c r="A16" s="8" t="s">
        <v>28</v>
      </c>
      <c r="B16" s="8" t="s">
        <v>137</v>
      </c>
      <c r="C16" s="10" t="s">
        <v>137</v>
      </c>
      <c r="D16" s="8">
        <v>25070351</v>
      </c>
      <c r="E16" s="8" t="s">
        <v>138</v>
      </c>
      <c r="F16" s="13" t="s">
        <v>201</v>
      </c>
      <c r="G16" s="17"/>
      <c r="H16" s="15"/>
      <c r="I16" s="15"/>
      <c r="J16" s="15"/>
    </row>
    <row r="17" spans="1:10" ht="66">
      <c r="A17" s="8" t="s">
        <v>139</v>
      </c>
      <c r="B17" s="8"/>
      <c r="C17" s="10"/>
      <c r="D17" s="8">
        <v>26308867</v>
      </c>
      <c r="E17" s="8" t="s">
        <v>140</v>
      </c>
      <c r="F17" s="13" t="s">
        <v>210</v>
      </c>
      <c r="G17" s="17"/>
      <c r="H17" s="15"/>
      <c r="I17" s="15"/>
      <c r="J17" s="15"/>
    </row>
    <row r="18" spans="1:10" ht="52.5">
      <c r="A18" s="8" t="s">
        <v>141</v>
      </c>
      <c r="B18" s="8"/>
      <c r="C18" s="10" t="s">
        <v>141</v>
      </c>
      <c r="D18" s="8">
        <v>26259308</v>
      </c>
      <c r="E18" s="8" t="s">
        <v>142</v>
      </c>
      <c r="F18" s="13" t="s">
        <v>202</v>
      </c>
      <c r="G18" s="17"/>
      <c r="H18" s="15"/>
      <c r="I18" s="15"/>
      <c r="J18" s="15"/>
    </row>
    <row r="19" spans="1:10" ht="66">
      <c r="A19" s="8" t="s">
        <v>143</v>
      </c>
      <c r="B19" s="8" t="s">
        <v>144</v>
      </c>
      <c r="C19" s="10" t="s">
        <v>143</v>
      </c>
      <c r="D19" s="8">
        <v>11627855</v>
      </c>
      <c r="E19" s="8" t="s">
        <v>145</v>
      </c>
      <c r="F19" s="13" t="s">
        <v>146</v>
      </c>
      <c r="G19" s="17"/>
      <c r="H19" s="15"/>
      <c r="I19" s="15"/>
      <c r="J19" s="15"/>
    </row>
    <row r="20" spans="1:10" ht="52.5">
      <c r="A20" s="8" t="s">
        <v>143</v>
      </c>
      <c r="B20" s="8" t="s">
        <v>144</v>
      </c>
      <c r="C20" s="10"/>
      <c r="D20" s="8">
        <v>20799487</v>
      </c>
      <c r="E20" s="8" t="s">
        <v>147</v>
      </c>
      <c r="F20" s="13" t="s">
        <v>211</v>
      </c>
      <c r="G20" s="17"/>
      <c r="H20" s="15"/>
      <c r="I20" s="15"/>
      <c r="J20" s="15"/>
    </row>
    <row r="21" spans="1:10" ht="66">
      <c r="A21" s="8" t="s">
        <v>143</v>
      </c>
      <c r="B21" s="8" t="s">
        <v>144</v>
      </c>
      <c r="C21" s="10"/>
      <c r="D21" s="8">
        <v>26145435</v>
      </c>
      <c r="E21" s="8" t="s">
        <v>148</v>
      </c>
      <c r="F21" s="13" t="s">
        <v>207</v>
      </c>
      <c r="G21" s="17"/>
      <c r="H21" s="15"/>
      <c r="I21" s="15"/>
      <c r="J21" s="15"/>
    </row>
    <row r="22" spans="1:10" ht="66">
      <c r="A22" s="8" t="s">
        <v>149</v>
      </c>
      <c r="B22" s="8"/>
      <c r="C22" s="10" t="s">
        <v>150</v>
      </c>
      <c r="D22" s="8">
        <v>26419843</v>
      </c>
      <c r="E22" s="8" t="s">
        <v>151</v>
      </c>
      <c r="F22" s="13" t="s">
        <v>152</v>
      </c>
      <c r="G22" s="17"/>
      <c r="H22" s="15"/>
      <c r="I22" s="15"/>
      <c r="J22" s="15"/>
    </row>
  </sheetData>
  <sheetProtection selectLockedCells="1" selectUnlockedCells="1"/>
  <hyperlinks>
    <hyperlink ref="F1" location="Index!A1" display="Index"/>
  </hyperlinks>
  <printOptions/>
  <pageMargins left="0.11805555555555555" right="0.11805555555555555" top="0.75" bottom="0.75" header="0.5118055555555555" footer="0.3"/>
  <pageSetup horizontalDpi="300" verticalDpi="300" orientation="portrait"/>
  <headerFooter alignWithMargins="0">
    <oddFooter>&amp;LCopyright Oracle Corporation 2017&amp;R&amp;P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jadougla</dc:creator>
  <cp:keywords/>
  <dc:description/>
  <cp:lastModifiedBy>ncoultas</cp:lastModifiedBy>
  <dcterms:created xsi:type="dcterms:W3CDTF">2017-10-17T20:57:07Z</dcterms:created>
  <dcterms:modified xsi:type="dcterms:W3CDTF">2018-02-08T03:34:56Z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