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10" activeTab="3"/>
  </bookViews>
  <sheets>
    <sheet name="Copyright" sheetId="1" r:id="rId1"/>
    <sheet name="Index" sheetId="2" r:id="rId2"/>
    <sheet name="Academic Advisement" sheetId="3" r:id="rId3"/>
    <sheet name="Campus Community" sheetId="4" r:id="rId4"/>
    <sheet name="Financial Aid" sheetId="5" r:id="rId5"/>
    <sheet name="Recruiting and Admissions" sheetId="6" r:id="rId6"/>
    <sheet name="Student Records" sheetId="7" r:id="rId7"/>
  </sheets>
  <definedNames>
    <definedName name="Excel_BuiltIn__FilterDatabase" localSheetId="4">'Financial Aid'!$A$2:$J$20</definedName>
  </definedNames>
  <calcPr fullCalcOnLoad="1"/>
</workbook>
</file>

<file path=xl/sharedStrings.xml><?xml version="1.0" encoding="utf-8"?>
<sst xmlns="http://schemas.openxmlformats.org/spreadsheetml/2006/main" count="300" uniqueCount="191">
  <si>
    <t>Copyright © 2016, Oracle. All rights reserved.</t>
  </si>
  <si>
    <t>The Programs (which include both the software and documentation) contain proprietary information; they are provided under a license agreement containing restrictions on use and disclosure and are also protected by copyright, patent, and other intellectual and industrial property laws. Reverse engineering, disassembly, or decompilation of the Programs, except to the extent required to obtain interoperability with other independently created software or as specified by law, is prohibited.</t>
  </si>
  <si>
    <t>The information contained in this document is subject to change without notice. If you find any problems in the documentation, please report them to us in writing. This document is not warranted to be error-free. Except as may be expressly permitted in your license agreement for these Programs, no part of these Programs may be reproduced or transmitted in any form or by any means, electronic or mechanical, for any purpose.</t>
  </si>
  <si>
    <t>If the Programs are delivered to the United States Government or anyone licensing or using the Programs on behalf of the United States Government, the following notice is applicable:</t>
  </si>
  <si>
    <t xml:space="preserve">U.S. GOVERNMENT RIGHTS </t>
  </si>
  <si>
    <t>Programs, software, databases, and related documentation and technical data delivered to U.S. Government customers are “commercial computer software” or “commercial technical data” pursuant to the applicable Federal Acquisition Regulation and agency-specific supplemental regulations. As such, use, duplication, disclosure, modification, and adaptation of the Programs, including documentation and technical data, shall be subject to the licensing restrictions set forth in the applicable Oracle license agreement, and, to the extent applicable, the additional rights set forth in FAR 52.227-19, Commercial Computer Software--Restricted Rights (June 1987). Oracle Corporation, 500 Oracle Parkway, Redwood City, CA 94065.</t>
  </si>
  <si>
    <t>The Programs are not intended for use in any nuclear, aviation, mass transit, medical, or other inherently dangerous applications. It shall be the licensee's responsibility to take all appropriate fail-safe, backup, redundancy and other measures to ensure the safe use of such applications if the Programs are used for such purposes, and we disclaim liability for any damages caused by such use of the Programs.</t>
  </si>
  <si>
    <t>The Programs may provide links to Web sites and access to content, products, and services from third parties. Oracle is not responsible for the availability of, or any content provided on, third-party Web sites. You bear all risks associated with the use of such content. If you choose to purchase any products or services from a third party, the relationship is directly between you and the third party. Oracle is not responsible for: (a) the quality of third-party products or services; or (b) fulfilling any of the terms of the agreement with the third party, including delivery of products or services and warranty obligations related to purchased products or services. Oracle is not responsible for any loss or damage of any sort that you may incur from dealing with any third party.</t>
  </si>
  <si>
    <t>Oracle, JD Edwards, PeopleSoft, and Siebel are registered trademarks of Oracle Corporation and/or its affiliates. Other names may be trademarks of their respective owners.</t>
  </si>
  <si>
    <t>CS 9 BUNDLE #41</t>
  </si>
  <si>
    <t>Product</t>
  </si>
  <si>
    <t>Incident Count</t>
  </si>
  <si>
    <t>Academic Advisement</t>
  </si>
  <si>
    <t>Campus Community</t>
  </si>
  <si>
    <t>Financial Aid</t>
  </si>
  <si>
    <t>Recruiting and Admissions</t>
  </si>
  <si>
    <t>Student Records</t>
  </si>
  <si>
    <t>Index</t>
  </si>
  <si>
    <t>Name</t>
  </si>
  <si>
    <t>Sub-Component</t>
  </si>
  <si>
    <t>BugDB ID</t>
  </si>
  <si>
    <t>Impacted Functional Area</t>
  </si>
  <si>
    <t>Subject</t>
  </si>
  <si>
    <t>Resolution</t>
  </si>
  <si>
    <t>Reporting</t>
  </si>
  <si>
    <t>Advisement Processing</t>
  </si>
  <si>
    <t>ST-BAT-REPORTING-REMOTE PROGRAM SRPCTDRV FAIL ERROR IN STUDENT ADVISEMENT REPORT</t>
  </si>
  <si>
    <t>Update program SRPCAR01 to initialize DISP-ATTRIBUTE to spaces</t>
  </si>
  <si>
    <t>Frameworks</t>
  </si>
  <si>
    <t>Constituent Transaction Manager</t>
  </si>
  <si>
    <t>Campus Community Staged Entities and Recruiting and Admissions Stage and Load</t>
  </si>
  <si>
    <t>SCC_SL_SMP PERFORMANCE OPTIMIZATION &amp; MEMORY LEAK</t>
  </si>
  <si>
    <t>Bypass calling component interfaces to update HR data.  Add some new indices to only process applicable rows of staging data.</t>
  </si>
  <si>
    <t>List of Values</t>
  </si>
  <si>
    <t>LOV</t>
  </si>
  <si>
    <t>ERROR WHEN ACCESSING CAF OF TYPE LOV WITHOUT LOV SETUP</t>
  </si>
  <si>
    <t>Fixed a method in the LOVUtil application class to not return an object if the LOV does not exist.</t>
  </si>
  <si>
    <t>Rules Engine Framework</t>
  </si>
  <si>
    <t>Rules Engine</t>
  </si>
  <si>
    <t>REM: COMPILE ERROR WHEN USING DATETIME OBJECT TYPE AS CRITERIA</t>
  </si>
  <si>
    <t>Modified code to use the field name when comparing NULL values for criteria if datetime type and is not a variable name.</t>
  </si>
  <si>
    <t>COPY RULE FROM RULE FUCTIONALITY BEHAVIOR AFFECTED BY TOOLS RELEASE</t>
  </si>
  <si>
    <t>Remove the page field properties for prompting component changes which triggers saving.</t>
  </si>
  <si>
    <t>RULES ENGINE: DELETE BUTTON DELETES FIRST ROW INSTEAD OF THE SELECTED ROW</t>
  </si>
  <si>
    <t>Remove the grid sorting logic from the rules engine statements grid.</t>
  </si>
  <si>
    <t>Integration and Interfaces</t>
  </si>
  <si>
    <t>HRMS Integration</t>
  </si>
  <si>
    <t>SERVICE INDICATOR DEPARTMENT VIEW SCC_DEPT_TBL_VW REQUIRES HR ROW LEVEL SECURITY</t>
  </si>
  <si>
    <t>Emergency Contacts</t>
  </si>
  <si>
    <t>EMPTY PERS_EMERGNCY_CONTACT_SYNC MESSAGE PRODUCED BY PAGE SCC_EMERG_CNTCT1</t>
  </si>
  <si>
    <t>Modified SCC_EMERG_CNTCT component Peoplecode</t>
  </si>
  <si>
    <t>HCM - CS Integrations Integrity Utility</t>
  </si>
  <si>
    <t>SYNC ISSUE WITH RECORD MAPPED VIEW IN IIU</t>
  </si>
  <si>
    <t>Added new record-map-views for all the missing records</t>
  </si>
  <si>
    <t>Student Services Center</t>
  </si>
  <si>
    <t>Student Services Center - Academics</t>
  </si>
  <si>
    <t>ERROR WHEN NAVIGATING TO THE ACADEMICS TAB OF THE STUDENT SERVICES CENTER.</t>
  </si>
  <si>
    <t>Modified the PeopleCode in FUNCLIB_SCC_SUM.STRM.FieldFormula to perform RTrim function on passed parameters academic career, institution, and term at the beginning of the function definition for RefreshCarTerm. This is to remove the extra spaces if the academic career is less than 4 characters, institution is less than 5 characters, or term is less than 4 characters.</t>
  </si>
  <si>
    <t>COD General</t>
  </si>
  <si>
    <t>COD DL and COD PELL</t>
  </si>
  <si>
    <t>2015 COD FILES (V4.0A) REJECTING DUE TO TWO ADDITIONAL LINES</t>
  </si>
  <si>
    <t>Modified App Engine program SFA_COD_OUT. Added aid year check to ensure the &lt;OtherSoftwareProvider&gt; and &lt;OtherSoftwareVersion&gt; tags get out-bounded only if aid year is greater than or equal to 2016.</t>
  </si>
  <si>
    <t>Direct Lending</t>
  </si>
  <si>
    <t>DL Miscellaneous</t>
  </si>
  <si>
    <t>COD DL</t>
  </si>
  <si>
    <t>LOAN ADJUSTMENTS FAPLBOG1 FAILS WITH THE APPLICATION OF BUNDLE 40</t>
  </si>
  <si>
    <t>Modified FAPLDAD2.cbl to fix the issues.</t>
  </si>
  <si>
    <t>DL DISBURSEMENTS FAILING VALIDATION DISB DATE &gt; LOAN PERIOD END DATE (+180 DAYS)</t>
  </si>
  <si>
    <t>Modified the COBOL programs FACDLOVL.cbl, FAPDLOVL.cbl and FAPDLODB.cbl to fix the issue.</t>
  </si>
  <si>
    <t>Fin Aid Packaging</t>
  </si>
  <si>
    <t>Pkg Disb Protection</t>
  </si>
  <si>
    <t>REDUCED DL ITEM TYPES NOT PROPERLY RESPLITTING BETWEEN UNDISBURSED TERMS</t>
  </si>
  <si>
    <t>Pkg Mass Packaging</t>
  </si>
  <si>
    <t>SELECTION DEFINITION SHOULD BE REQUIRED ON MASS PACKAGING ASSIGN RUN CONTROLS</t>
  </si>
  <si>
    <t>Pkg Pell</t>
  </si>
  <si>
    <t>FA Packaging</t>
  </si>
  <si>
    <t>2016 - 2017 AID YEAR UPDATES FOR PELL SCHEDULES</t>
  </si>
  <si>
    <t>Delivered 2016 - 2017 Pell Schedules functionality - Cobol programs FAPPKENG and FAPPKPEL were modified/updated to affect Pell award schedule changes for 2016.</t>
  </si>
  <si>
    <t>INVALID CHARS IN MESSAGE (14460,9245) &amp; (14460,9250)</t>
  </si>
  <si>
    <t xml:space="preserve">Update message catalog to change formatted hyphen to an unformatted one. </t>
  </si>
  <si>
    <t>ISIR Processing</t>
  </si>
  <si>
    <t>ISIR</t>
  </si>
  <si>
    <t>2016-2017 ISIR PROCESSING FOR MULTIPLE SCHOOL CODE INSTITUTIONS</t>
  </si>
  <si>
    <t>Need Analysis</t>
  </si>
  <si>
    <t>INAS FM</t>
  </si>
  <si>
    <t>Need Analysis, Packaging</t>
  </si>
  <si>
    <t>2016 - 2017 AID YEAR UPDATES FOR INAS FEDERAL METHODOLOGY (FM)</t>
  </si>
  <si>
    <t>The official release of INAS 2016-2017 Federal Methodology (FM) was made available by College Board 1/15/2016.</t>
  </si>
  <si>
    <t>INAS TECHNICAL UPDATE 1617.2A (FOR FM)</t>
  </si>
  <si>
    <t>INAS Technical Update 1617.2a was released by College Board on 2/29/2016.</t>
  </si>
  <si>
    <t>INAS FM Simulation</t>
  </si>
  <si>
    <t>NEED SUMMARY FIGURES DO NOT REFRESH AFTER 'USE SIMULATED DATA' IN FM SIMULATION</t>
  </si>
  <si>
    <t>Modified FieldChange PeopleCode for DERIVED_SA.NEED_SUMRY_PB, removing comments from the Simulation-specific Scroll logic.</t>
  </si>
  <si>
    <t>INAS IM</t>
  </si>
  <si>
    <t>NUMERIC VALUE OUT OF RANGE ON INST_S_EST_CALC WHEN RUNNING SFA_PF_LOAD</t>
  </si>
  <si>
    <t>Corrected one line of erroneous code in INAS interface programs FAPINAS5.CBL, FAPINAS6.CBL, and FAPINAS7.CBL.</t>
  </si>
  <si>
    <t>Others</t>
  </si>
  <si>
    <t>FA Shopping Sheet</t>
  </si>
  <si>
    <t>Self-Service</t>
  </si>
  <si>
    <t>2016-2017 SHOPPING SHEET UPDATES</t>
  </si>
  <si>
    <t>Added new logic to handle no graduation data.</t>
  </si>
  <si>
    <t>Student Loans Company</t>
  </si>
  <si>
    <t>FIELD 'ATTENDANCE CONFIRMED' ON SSAR TAB IS INCORRECTLY LABELED</t>
  </si>
  <si>
    <t>Corrected the page SFA_SLC_SSAR to have the attendance label as required</t>
  </si>
  <si>
    <t>STATUTORY CHANGES TO SLC ACR REPORT</t>
  </si>
  <si>
    <t>Modified SFA_SLC  App package and made few data model and page changes to support the required changes.</t>
  </si>
  <si>
    <t>TUITION FEE GRANT PAYABLE FIELD APPEARS AS ASTERIKS ON VIEW SLC STUDENT DATA</t>
  </si>
  <si>
    <t>Corrected the page SFA_SLC_SSAR to have the SFA_SLC_SSAR.SFA_SLC_TUIT_GRANT value displayed on the page without asterisks.</t>
  </si>
  <si>
    <t>SLC - FILE UPDATES 2016</t>
  </si>
  <si>
    <t>Modified SFA_SLC  App package and made few data model and page changes to support the File updates.</t>
  </si>
  <si>
    <t>Verification</t>
  </si>
  <si>
    <t>VERIF</t>
  </si>
  <si>
    <t>2016 - 2017 VERIFICATION FEDERAL UPDATES</t>
  </si>
  <si>
    <t>Applications</t>
  </si>
  <si>
    <t>Application Processing</t>
  </si>
  <si>
    <t>SAD_APL_PRG: INVALID SUB PLAN DATA CREATED WHEN ADDING NEW ROWS</t>
  </si>
  <si>
    <t>Update Application Engine program SAD_PROG_LIB to use effective sequence number and date of Program when checking if a Plan/Subplan needs to be created.</t>
  </si>
  <si>
    <t>FILE ATTACHMENT IS FAILING WHEN USING URLID OF HTTPS:// INSTEAD OF FTP</t>
  </si>
  <si>
    <t>EVALUATION STATUS VALUE ISSUE IF ID HAS APPLICATIONS WITH DIFFERENT INSTITUTIONS</t>
  </si>
  <si>
    <t xml:space="preserve">Create a new secondary page for Maintain Application page that contains the application data institution. </t>
  </si>
  <si>
    <t>Performance</t>
  </si>
  <si>
    <t>SCC_SL_SMP CAUSING MEMORY LEAK</t>
  </si>
  <si>
    <t>Prospect and Adm Data Load</t>
  </si>
  <si>
    <t>CS 9.0 ASP PDL- SAD_SL_SMP PROCESS PERFORMANCE ISSUE</t>
  </si>
  <si>
    <t>Activity Management</t>
  </si>
  <si>
    <t>Self Service -  Activity Management</t>
  </si>
  <si>
    <t>SS MY EXAM PAGE SHOWS DUPLICATES IF MORE THAN ONE APT INSTANCE EXISTS</t>
  </si>
  <si>
    <t>Modified view SSR_EXM_DET_VW to eliminate duplicates and also added Exam Description in the My Exam page to distinguish multiple exam entries.</t>
  </si>
  <si>
    <t>Activity Enrollment</t>
  </si>
  <si>
    <t>Individual Activity Manager</t>
  </si>
  <si>
    <t>PE STUDENT CHECKBOX IS NOT CHECKED FOR A PE STUDENT IN IAM</t>
  </si>
  <si>
    <t>Modified SSR_ACTIVITY.Components.SSR_IAM_ACT_DATA app class to retrieve effective date properly when determining PE student.</t>
  </si>
  <si>
    <t>Individual Activity Manager Sync Process</t>
  </si>
  <si>
    <t>ACTIVITY ROOT STATUS NOT UPDATED WHEN A STUDENT RE-ENROLLS IN A CLASS.</t>
  </si>
  <si>
    <t>Modified methods SSR_ACTIVITY.API.IAMAPI &amp; IAMRequestManager to handle updating of Activity Root Status when student re-enrolls in a class.</t>
  </si>
  <si>
    <t>Activity Framework</t>
  </si>
  <si>
    <t>Activity Manager</t>
  </si>
  <si>
    <t>ACTIVITY MANAGER UPDATES ARE CORRUPTING EARLIER EXAM PERIODS.</t>
  </si>
  <si>
    <t>Modified SSR_ACTIVITY.Components.SSR_ACM_MAIN method to only update the exam periods belonging to the specific term or specific period for exam only courses.</t>
  </si>
  <si>
    <t>Activity Manager Batch Generator</t>
  </si>
  <si>
    <t>SCROLL PROBLEM IN ACTIVITY MANAGEMENT WORKCENTER</t>
  </si>
  <si>
    <t xml:space="preserve">Modified SSR_ACTIVITY.API.ACMBuilder method to fill the Item ID value when generating Activity Manager using Batch Generator. </t>
  </si>
  <si>
    <t>AFTER REGENERATING A ACTIVITY MANAGER A PART OF AM TREE DISAPPEAR IN THE IAM</t>
  </si>
  <si>
    <t>Modified SSR_ACTIVITY.Components.SSR_ACO_CLASS to regenerate the Activity Manager structure properly.  Modified SSR_ACTIVITY.Components.SSR_IAM_ACT_DATA  to check for link activities when displaying components &amp; exams.</t>
  </si>
  <si>
    <t>Activity Roster &amp; Individual Activity Manager</t>
  </si>
  <si>
    <t>RETURN TO SEARCH AND SEARCH IN ACTIVITY MANAGEMENT BRINGS BACK THE LAST PAGE USE</t>
  </si>
  <si>
    <t>Modified SSR_ACTIVITY.Components.SSR_ACR_ROSTER &amp; SSR_IAM_ACT_DATA to always display the main pages.</t>
  </si>
  <si>
    <t>Activity Grading</t>
  </si>
  <si>
    <t>Activity Management WorkCenter</t>
  </si>
  <si>
    <t>ISSUE WHILE SAVING THE  RESULT IN SS --&gt; AM-&gt; WORKCENTER-&gt;EXAM ROSTERS</t>
  </si>
  <si>
    <t>Deleted unnecessary fields in page SSR_ACR_RSTR_WKSS to eliminate the page error.</t>
  </si>
  <si>
    <t>NO ACTIVITY ROOT ROSTER LINK FOR EOC COURSES ON ACTIVITY MANAGEMENT WORKCENTER</t>
  </si>
  <si>
    <t>Modified SSR_ACTIVITY.Components.SSR_ACR_MAIN_SS to display Activity Root Roster link for Exams.</t>
  </si>
  <si>
    <t>Activity Management Grading</t>
  </si>
  <si>
    <t>AM: SUBMISSION DATE FIELDCHANGE GIVE PEOPLECODE ERROR INSTEAD OF MESSAGE</t>
  </si>
  <si>
    <t>Modified SSR_ACTIVITY.Components.SSR_IAM_ACT_DATA, SSR_ACR_ROSTER, &amp; SSR_ACR_ROSTER_SS app classes to handle data edit properly when changing submission date while entering result.</t>
  </si>
  <si>
    <t>AM:  ERROR ON SELF SERVICE MY ACTIVITIES WHEN STUDENT HAS AN ALLOWED RESIT.</t>
  </si>
  <si>
    <t>Modified several AM objects to display data correctly when student has resits.</t>
  </si>
  <si>
    <t>AM: RESULTS ARE NOT SHOWN ON SELF SERVICE</t>
  </si>
  <si>
    <t>Modified SSR_IAM_COMPVW so that results will display in self service.</t>
  </si>
  <si>
    <t>Higher Ed Statistics  Agency</t>
  </si>
  <si>
    <t>DLHE</t>
  </si>
  <si>
    <t>DLHE SURVEY MANAGEMENT ERRORS WITH ONREADYSTATE ERROR IN INTERNET EXPLORER</t>
  </si>
  <si>
    <t>The solution includes modification to page SSR_HE_SUR_MGMT to change Occurs Count to 100 for SSR_HE_DLHE_SUR grid</t>
  </si>
  <si>
    <t>Program Enrollment</t>
  </si>
  <si>
    <t>PE-ASP: APT REQUEST (SSR_APT_REQ) PROCESS MEMORY PROBLEMS</t>
  </si>
  <si>
    <t>SSR_AIR_ADD DOES NOT HAVE A RELATED LANGUAGE IMPACTING MULTI-LANGUAGE USAGE</t>
  </si>
  <si>
    <t>APT REQUEST PROCESS NOT USING CORRECT EFFECTIVE DATED ROWS ON THE APT</t>
  </si>
  <si>
    <t>WHEN CREATING AN APT THE WEIGHTS OF THE COURSE STAYS 1 INSTEAD OF  VALUE ON AIR</t>
  </si>
  <si>
    <t>WRONG APT INSTANCE REFERENCED IN MY EDUCATION PLAN</t>
  </si>
  <si>
    <t>My Education Plan</t>
  </si>
  <si>
    <t>MY EDUCATION PLAN-COURSE ATTRIBUTE DESCRIPTION TRUNCATES AT 100 ON COURSE DETAIL</t>
  </si>
  <si>
    <t xml:space="preserve">Modified the method CommanAttDisplay of application class SSR_PE_ITEM_DETAIL to initially display the first 1000 characters of course attribute description. A "Show More/Less" link is then displayed to allow the student to show/hide the rest of the text. A new record field of type Long as been added to replace the record field of type Char(100) which is causing the truncation of the course attribute description. </t>
  </si>
  <si>
    <t>My Schedule Builder</t>
  </si>
  <si>
    <t>CROSS CAREER CLASSES DO NOT SHOW SECTIONS IN MY SCHEDULE BUILDER</t>
  </si>
  <si>
    <t xml:space="preserve">The method LoadDefaultClassSection of application class SSR_APT_SCHD_BLDR has to be modified to check for the course career value of each course in My Schedule Builder page. If the student's academic career is the same as the course career on the course offering in the course catalog, the student is allowed to select a class. If the student's academic career is different to the course career on the course offering in the course catalog, check to see if the course career is listed under the Academic Career Pointers in Academic Career Table. A message will be displayed if the course career is not listed or allow enrollment is either 'No' or 'Permission'. If allow enrollment is 'Yes', the student is allowed to select a class. </t>
  </si>
  <si>
    <t>APT ENROLLMENT: FETCH CLASSES BUTTON NOT FETCHING CLASSES CORRECTLY</t>
  </si>
  <si>
    <t>Cobol Program FAPPKENG was modified/updated by commenting out 2 source code lines of a conditional statement within paragraph  
2740-RECALC-TERM-DISB.  Within this context, statement, COMPUTE DISB-TERM-AWD(TSB) ROUNDED = DISB-TERM-NEW-BAL / NDB-CT is executed unconditionally.</t>
  </si>
  <si>
    <t>Selection Definition is made a required field on Run Control record Definition.</t>
  </si>
  <si>
    <t>Mass Packaging</t>
  </si>
  <si>
    <t>Application Transactions, Gift Entry, Manage Evaluation, Advising Notes, HESA - Validate XML, BRON Return Process, Form Image Text, Gradebook, SOLA</t>
  </si>
  <si>
    <t>General changes made when invoking attachment functions - changed the URL Destination parameter to a URL definition identifier.</t>
  </si>
  <si>
    <t>Because SSR_APT_REQ.PRCS_APT.Step01 is called from within a loop and uses application classes, added a call to CollectGarbage() at the end, fine-tuned by calling only after about 1,000 rows.</t>
  </si>
  <si>
    <t>Reworked the fields in the AIR search page and the code behind it to take into account the related language records.</t>
  </si>
  <si>
    <t>Added code to take the Begin Date of the Requirement Term of a student's APT as the effective date upon creating an APT item via the APT Request process.</t>
  </si>
  <si>
    <t>Added code to copy a nonzero AIR Item Weight as the APT Item Weight upon creating an APT item via the APT Request process. If the AIR Item Weight is zero or not specified, the APT Item Weight will be defaulted to 1 as before.</t>
  </si>
  <si>
    <t>In deriving the latest active APT instance, the code for My Education Plan was using SQL that uses joins on the SSR_APT_INSTANCE field, which in effect brings back all the APT instances and just uses the first one. Changed the SQL by removing the joins on the SSR_APT_INSTANCE field, which in effect brings only the maximum APT instance.</t>
  </si>
  <si>
    <t>Whether the course academic item is mapped to a specific course offering or just the course, the Class Number lookup now always excludes the course offering from the key fields, and instead brings it down to the list (grid) for the user to differentiate accordingly.</t>
  </si>
  <si>
    <t xml:space="preserve">Modified ISIR COBOLS and completed Online changes to incorporate ISIR Multi-Institution code functionality for Aid Year 2016-17.The new logic will only impact customers who have multiple school codes under one institution in their ISIR Data Load Parameters. The new logic only impacts Aid Year 2017 and beyond. The logic remains unchanged for Aid Years 2016 and prior as the ISIRs for those years still contain multiple school codes on a single record.  </t>
  </si>
  <si>
    <t>Made changes to FAPUPTGT Cobol to call updated INAS routines for current Aid Year.</t>
  </si>
  <si>
    <t>Modified the view SCC_DEPT_TBL_VW to remove all the HR security views. The related language view had to be updated as the OPRID key is removed from SCC_DEPT_TBL_VW, created a new language view SCC_DPTTBL_LANG and used it instead.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</si>
</sst>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Unicode MS"/>
      <family val="2"/>
    </font>
    <font>
      <sz val="10"/>
      <name val="Arial"/>
      <family val="0"/>
    </font>
    <font>
      <sz val="9"/>
      <name val="Times New Roman"/>
      <family val="1"/>
    </font>
    <font>
      <b/>
      <sz val="9"/>
      <name val="Times New Roman"/>
      <family val="1"/>
    </font>
    <font>
      <b/>
      <sz val="16"/>
      <name val="Arial"/>
      <family val="2"/>
    </font>
    <font>
      <b/>
      <sz val="10"/>
      <name val="Arial Unicode MS"/>
      <family val="2"/>
    </font>
    <font>
      <u val="single"/>
      <sz val="10"/>
      <color indexed="12"/>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Unicode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Unicode MS"/>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xf>
    <xf numFmtId="0" fontId="5" fillId="0" borderId="0" xfId="0" applyFont="1" applyAlignment="1">
      <alignment/>
    </xf>
    <xf numFmtId="0" fontId="6" fillId="0" borderId="0" xfId="53" applyNumberFormat="1" applyFont="1" applyFill="1" applyBorder="1" applyAlignment="1" applyProtection="1">
      <alignment horizontal="right"/>
      <protection/>
    </xf>
    <xf numFmtId="0" fontId="5" fillId="33" borderId="10" xfId="0" applyNumberFormat="1" applyFont="1" applyFill="1" applyBorder="1" applyAlignment="1">
      <alignment horizontal="center" vertical="top" wrapText="1"/>
    </xf>
    <xf numFmtId="0" fontId="0" fillId="0" borderId="11" xfId="0" applyNumberFormat="1" applyBorder="1" applyAlignment="1">
      <alignment horizontal="center" vertical="top" wrapText="1"/>
    </xf>
    <xf numFmtId="0" fontId="0" fillId="0" borderId="0" xfId="0" applyNumberFormat="1" applyBorder="1" applyAlignment="1">
      <alignment horizontal="center" vertical="top" wrapText="1"/>
    </xf>
    <xf numFmtId="0" fontId="0" fillId="0" borderId="10" xfId="0" applyNumberFormat="1" applyFont="1" applyBorder="1" applyAlignment="1">
      <alignment vertical="top" wrapText="1"/>
    </xf>
    <xf numFmtId="0" fontId="0" fillId="0" borderId="11" xfId="0" applyNumberFormat="1" applyBorder="1" applyAlignment="1">
      <alignment vertical="top" wrapText="1"/>
    </xf>
    <xf numFmtId="0" fontId="0" fillId="0" borderId="0" xfId="0" applyNumberFormat="1" applyBorder="1" applyAlignment="1">
      <alignment vertical="top" wrapText="1"/>
    </xf>
    <xf numFmtId="0" fontId="5" fillId="34" borderId="10" xfId="0" applyNumberFormat="1" applyFont="1" applyFill="1" applyBorder="1" applyAlignment="1">
      <alignment horizontal="center" vertical="top" wrapText="1"/>
    </xf>
    <xf numFmtId="0" fontId="0" fillId="35" borderId="10" xfId="0" applyNumberFormat="1" applyFont="1" applyFill="1" applyBorder="1" applyAlignment="1">
      <alignment vertical="top" wrapText="1"/>
    </xf>
    <xf numFmtId="0" fontId="0" fillId="35" borderId="10" xfId="0" applyNumberFormat="1" applyFill="1" applyBorder="1" applyAlignment="1">
      <alignment vertical="top" wrapText="1"/>
    </xf>
    <xf numFmtId="0" fontId="6" fillId="0" borderId="0" xfId="53" applyNumberForma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4">
      <selection activeCell="A3" sqref="A3"/>
    </sheetView>
  </sheetViews>
  <sheetFormatPr defaultColWidth="9.140625" defaultRowHeight="15"/>
  <cols>
    <col min="1" max="1" width="111.140625" style="0" customWidth="1"/>
  </cols>
  <sheetData>
    <row r="1" ht="15">
      <c r="A1" s="1" t="s">
        <v>0</v>
      </c>
    </row>
    <row r="2" ht="15">
      <c r="A2" s="1"/>
    </row>
    <row r="3" ht="49.5">
      <c r="A3" s="1" t="s">
        <v>1</v>
      </c>
    </row>
    <row r="4" ht="15">
      <c r="A4" s="1"/>
    </row>
    <row r="5" ht="37.5">
      <c r="A5" s="1" t="s">
        <v>2</v>
      </c>
    </row>
    <row r="6" ht="25.5">
      <c r="A6" s="1" t="s">
        <v>3</v>
      </c>
    </row>
    <row r="7" ht="15">
      <c r="A7" s="1"/>
    </row>
    <row r="8" ht="15">
      <c r="A8" s="2" t="s">
        <v>4</v>
      </c>
    </row>
    <row r="9" ht="15">
      <c r="A9" s="1"/>
    </row>
    <row r="10" ht="61.5">
      <c r="A10" s="1" t="s">
        <v>5</v>
      </c>
    </row>
    <row r="11" ht="15">
      <c r="A11" s="1"/>
    </row>
    <row r="12" ht="37.5">
      <c r="A12" s="1" t="s">
        <v>6</v>
      </c>
    </row>
    <row r="13" ht="73.5">
      <c r="A13" s="1" t="s">
        <v>7</v>
      </c>
    </row>
    <row r="14" ht="15">
      <c r="A14" s="1"/>
    </row>
    <row r="15" ht="25.5">
      <c r="A15" s="1" t="s">
        <v>8</v>
      </c>
    </row>
  </sheetData>
  <sheetProtection selectLockedCells="1" selectUnlockedCells="1"/>
  <printOptions/>
  <pageMargins left="0.7" right="0.7" top="0.75" bottom="0.75" header="0.5118055555555555" footer="0.3"/>
  <pageSetup horizontalDpi="300" verticalDpi="300" orientation="portrait"/>
  <headerFooter alignWithMargins="0">
    <oddFooter>&amp;LCopyright Oracle Corporation 2015&amp;R&amp;P</oddFooter>
  </headerFooter>
</worksheet>
</file>

<file path=xl/worksheets/sheet2.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
    </sheetView>
  </sheetViews>
  <sheetFormatPr defaultColWidth="9.140625" defaultRowHeight="15"/>
  <cols>
    <col min="2" max="2" width="35.7109375" style="0" customWidth="1"/>
  </cols>
  <sheetData>
    <row r="1" s="3" customFormat="1" ht="20.25">
      <c r="A1" s="3" t="s">
        <v>9</v>
      </c>
    </row>
    <row r="3" spans="2:3" ht="15">
      <c r="B3" s="4" t="s">
        <v>10</v>
      </c>
      <c r="C3" s="4" t="s">
        <v>11</v>
      </c>
    </row>
    <row r="4" spans="2:3" ht="15">
      <c r="B4" s="15" t="s">
        <v>12</v>
      </c>
      <c r="C4">
        <v>1</v>
      </c>
    </row>
    <row r="5" spans="2:3" ht="15">
      <c r="B5" s="15" t="s">
        <v>13</v>
      </c>
      <c r="C5">
        <v>9</v>
      </c>
    </row>
    <row r="6" spans="2:3" ht="15">
      <c r="B6" s="15" t="s">
        <v>14</v>
      </c>
      <c r="C6">
        <v>18</v>
      </c>
    </row>
    <row r="7" spans="2:3" ht="15">
      <c r="B7" s="15" t="s">
        <v>15</v>
      </c>
      <c r="C7">
        <v>5</v>
      </c>
    </row>
    <row r="8" spans="2:3" ht="15">
      <c r="B8" s="15" t="s">
        <v>16</v>
      </c>
      <c r="C8">
        <v>21</v>
      </c>
    </row>
  </sheetData>
  <sheetProtection selectLockedCells="1" selectUnlockedCells="1"/>
  <hyperlinks>
    <hyperlink ref="B4" location="'Academic Advisement'!A1" display="Academic Advisement"/>
    <hyperlink ref="B5" location="'Campus Community'!A1" display="Campus Community"/>
    <hyperlink ref="B6" location="'Financial Aid'!A1" display="Financial Aid"/>
    <hyperlink ref="B7" location="'Recruiting and Admissions'!A1" display="Recruiting and Admissions"/>
    <hyperlink ref="B8" location="'Student Records'!A1" display="Student Records"/>
  </hyperlinks>
  <printOptions/>
  <pageMargins left="0.7" right="0.7" top="0.75" bottom="0.75" header="0.5118055555555555" footer="0.3"/>
  <pageSetup horizontalDpi="300" verticalDpi="300" orientation="portrait"/>
  <headerFooter alignWithMargins="0">
    <oddFooter>&amp;LCopyright Oracle Corporation 2015&amp;R&amp;P</oddFooter>
  </headerFooter>
</worksheet>
</file>

<file path=xl/worksheets/sheet3.xml><?xml version="1.0" encoding="utf-8"?>
<worksheet xmlns="http://schemas.openxmlformats.org/spreadsheetml/2006/main" xmlns:r="http://schemas.openxmlformats.org/officeDocument/2006/relationships">
  <dimension ref="A1:J3"/>
  <sheetViews>
    <sheetView workbookViewId="0" topLeftCell="A1">
      <selection activeCell="F1" sqref="F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#41</v>
      </c>
      <c r="F1" s="5" t="s">
        <v>17</v>
      </c>
    </row>
    <row r="2" spans="1:10" ht="45" customHeight="1">
      <c r="A2" s="6" t="s">
        <v>18</v>
      </c>
      <c r="B2" s="6" t="s">
        <v>19</v>
      </c>
      <c r="C2" s="6" t="s">
        <v>20</v>
      </c>
      <c r="D2" s="12" t="s">
        <v>21</v>
      </c>
      <c r="E2" s="6" t="s">
        <v>22</v>
      </c>
      <c r="F2" s="12" t="s">
        <v>23</v>
      </c>
      <c r="G2" s="7"/>
      <c r="H2" s="8"/>
      <c r="I2" s="8"/>
      <c r="J2" s="8"/>
    </row>
    <row r="3" spans="1:10" ht="75">
      <c r="A3" s="9" t="s">
        <v>24</v>
      </c>
      <c r="B3" s="9"/>
      <c r="C3" s="9">
        <v>22044365</v>
      </c>
      <c r="D3" s="13" t="s">
        <v>25</v>
      </c>
      <c r="E3" s="9" t="s">
        <v>26</v>
      </c>
      <c r="F3" s="13" t="s">
        <v>27</v>
      </c>
      <c r="G3" s="10"/>
      <c r="H3" s="11"/>
      <c r="I3" s="11"/>
      <c r="J3" s="11"/>
    </row>
  </sheetData>
  <sheetProtection selectLockedCells="1" selectUnlockedCells="1"/>
  <hyperlinks>
    <hyperlink ref="F1" location="Index!A1" display="Index"/>
  </hyperlinks>
  <printOptions/>
  <pageMargins left="0.118055555555556" right="0.118055555555556" top="0.75" bottom="0.75" header="0.511805555555556" footer="0.3"/>
  <pageSetup horizontalDpi="300" verticalDpi="300" orientation="landscape" r:id="rId1"/>
  <headerFooter alignWithMargins="0">
    <oddFooter>&amp;LCopyright Oracle Corporation 2016&amp;R&amp;P</oddFooter>
  </headerFooter>
</worksheet>
</file>

<file path=xl/worksheets/sheet4.xml><?xml version="1.0" encoding="utf-8"?>
<worksheet xmlns="http://schemas.openxmlformats.org/spreadsheetml/2006/main" xmlns:r="http://schemas.openxmlformats.org/officeDocument/2006/relationships">
  <dimension ref="A1:J11"/>
  <sheetViews>
    <sheetView tabSelected="1" zoomScalePageLayoutView="0" workbookViewId="0" topLeftCell="A1">
      <pane ySplit="2" topLeftCell="A9" activePane="bottomLeft" state="frozen"/>
      <selection pane="topLeft" activeCell="A1" sqref="A1"/>
      <selection pane="bottomLeft" activeCell="F1" sqref="F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#41</v>
      </c>
      <c r="F1" s="5" t="s">
        <v>17</v>
      </c>
    </row>
    <row r="2" spans="1:10" ht="49.5" customHeight="1">
      <c r="A2" s="6" t="s">
        <v>18</v>
      </c>
      <c r="B2" s="6" t="s">
        <v>19</v>
      </c>
      <c r="C2" s="6" t="s">
        <v>20</v>
      </c>
      <c r="D2" s="12" t="s">
        <v>21</v>
      </c>
      <c r="E2" s="6" t="s">
        <v>22</v>
      </c>
      <c r="F2" s="12" t="s">
        <v>23</v>
      </c>
      <c r="G2" s="7"/>
      <c r="H2" s="8"/>
      <c r="I2" s="8"/>
      <c r="J2" s="8"/>
    </row>
    <row r="3" spans="1:10" ht="90">
      <c r="A3" s="9" t="s">
        <v>28</v>
      </c>
      <c r="B3" s="9" t="s">
        <v>29</v>
      </c>
      <c r="C3" s="9">
        <v>19211092</v>
      </c>
      <c r="D3" s="13" t="s">
        <v>30</v>
      </c>
      <c r="E3" s="9" t="s">
        <v>31</v>
      </c>
      <c r="F3" s="13" t="s">
        <v>32</v>
      </c>
      <c r="G3" s="10"/>
      <c r="H3" s="11"/>
      <c r="I3" s="11"/>
      <c r="J3" s="11"/>
    </row>
    <row r="4" spans="1:10" ht="60">
      <c r="A4" s="9" t="s">
        <v>28</v>
      </c>
      <c r="B4" s="9" t="s">
        <v>33</v>
      </c>
      <c r="C4" s="9">
        <v>22079645</v>
      </c>
      <c r="D4" s="13" t="s">
        <v>34</v>
      </c>
      <c r="E4" s="9" t="s">
        <v>35</v>
      </c>
      <c r="F4" s="13" t="s">
        <v>36</v>
      </c>
      <c r="G4" s="10"/>
      <c r="H4" s="11"/>
      <c r="I4" s="11"/>
      <c r="J4" s="11"/>
    </row>
    <row r="5" spans="1:10" ht="60">
      <c r="A5" s="9" t="s">
        <v>28</v>
      </c>
      <c r="B5" s="9" t="s">
        <v>37</v>
      </c>
      <c r="C5" s="9">
        <v>21966276</v>
      </c>
      <c r="D5" s="13" t="s">
        <v>38</v>
      </c>
      <c r="E5" s="9" t="s">
        <v>39</v>
      </c>
      <c r="F5" s="13" t="s">
        <v>40</v>
      </c>
      <c r="G5" s="10"/>
      <c r="H5" s="11"/>
      <c r="I5" s="11"/>
      <c r="J5" s="11"/>
    </row>
    <row r="6" spans="1:10" ht="60">
      <c r="A6" s="9" t="s">
        <v>28</v>
      </c>
      <c r="B6" s="9" t="s">
        <v>37</v>
      </c>
      <c r="C6" s="9">
        <v>22377866</v>
      </c>
      <c r="D6" s="13" t="s">
        <v>38</v>
      </c>
      <c r="E6" s="9" t="s">
        <v>41</v>
      </c>
      <c r="F6" s="13" t="s">
        <v>42</v>
      </c>
      <c r="G6" s="10"/>
      <c r="H6" s="11"/>
      <c r="I6" s="11"/>
      <c r="J6" s="11"/>
    </row>
    <row r="7" spans="1:10" ht="60">
      <c r="A7" s="9" t="s">
        <v>28</v>
      </c>
      <c r="B7" s="9" t="s">
        <v>37</v>
      </c>
      <c r="C7" s="9">
        <v>22599075</v>
      </c>
      <c r="D7" s="13" t="s">
        <v>38</v>
      </c>
      <c r="E7" s="9" t="s">
        <v>43</v>
      </c>
      <c r="F7" s="13" t="s">
        <v>44</v>
      </c>
      <c r="G7" s="10"/>
      <c r="H7" s="11"/>
      <c r="I7" s="11"/>
      <c r="J7" s="11"/>
    </row>
    <row r="8" spans="1:10" ht="105">
      <c r="A8" s="9" t="s">
        <v>45</v>
      </c>
      <c r="B8" s="9" t="s">
        <v>46</v>
      </c>
      <c r="C8" s="9">
        <v>16749941</v>
      </c>
      <c r="D8" s="13"/>
      <c r="E8" s="9" t="s">
        <v>47</v>
      </c>
      <c r="F8" s="14" t="s">
        <v>190</v>
      </c>
      <c r="G8" s="10"/>
      <c r="H8" s="11"/>
      <c r="I8" s="11"/>
      <c r="J8" s="11"/>
    </row>
    <row r="9" spans="1:10" ht="75">
      <c r="A9" s="9" t="s">
        <v>45</v>
      </c>
      <c r="B9" s="9" t="s">
        <v>46</v>
      </c>
      <c r="C9" s="9">
        <v>20530628</v>
      </c>
      <c r="D9" s="13" t="s">
        <v>48</v>
      </c>
      <c r="E9" s="9" t="s">
        <v>49</v>
      </c>
      <c r="F9" s="13" t="s">
        <v>50</v>
      </c>
      <c r="G9" s="10"/>
      <c r="H9" s="11"/>
      <c r="I9" s="11"/>
      <c r="J9" s="11"/>
    </row>
    <row r="10" spans="1:10" ht="45">
      <c r="A10" s="9" t="s">
        <v>45</v>
      </c>
      <c r="B10" s="9" t="s">
        <v>46</v>
      </c>
      <c r="C10" s="9">
        <v>21376172</v>
      </c>
      <c r="D10" s="13" t="s">
        <v>51</v>
      </c>
      <c r="E10" s="9" t="s">
        <v>52</v>
      </c>
      <c r="F10" s="13" t="s">
        <v>53</v>
      </c>
      <c r="G10" s="10"/>
      <c r="H10" s="11"/>
      <c r="I10" s="11"/>
      <c r="J10" s="11"/>
    </row>
    <row r="11" spans="1:10" ht="150">
      <c r="A11" s="9" t="s">
        <v>54</v>
      </c>
      <c r="B11" s="9"/>
      <c r="C11" s="9">
        <v>22691158</v>
      </c>
      <c r="D11" s="13" t="s">
        <v>55</v>
      </c>
      <c r="E11" s="9" t="s">
        <v>56</v>
      </c>
      <c r="F11" s="13" t="s">
        <v>57</v>
      </c>
      <c r="G11" s="10"/>
      <c r="H11" s="11"/>
      <c r="I11" s="11"/>
      <c r="J11" s="11"/>
    </row>
  </sheetData>
  <sheetProtection selectLockedCells="1" selectUnlockedCells="1"/>
  <hyperlinks>
    <hyperlink ref="F1" location="Index!A1" display="Index"/>
  </hyperlinks>
  <printOptions/>
  <pageMargins left="0.118055555555556" right="0.118055555555556" top="0.75" bottom="0.75" header="0.511805555555556" footer="0.3"/>
  <pageSetup horizontalDpi="300" verticalDpi="300" orientation="landscape" r:id="rId1"/>
  <headerFooter alignWithMargins="0">
    <oddFooter>&amp;LCopyright Oracle Corporation 2015&amp;R&amp;P</oddFooter>
  </headerFooter>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pane ySplit="2" topLeftCell="A3" activePane="bottomLeft" state="frozen"/>
      <selection pane="topLeft" activeCell="A1" sqref="A1"/>
      <selection pane="bottomLeft" activeCell="A1" sqref="A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#41</v>
      </c>
      <c r="F1" s="5" t="s">
        <v>17</v>
      </c>
    </row>
    <row r="2" spans="1:10" ht="48" customHeight="1">
      <c r="A2" s="6" t="s">
        <v>18</v>
      </c>
      <c r="B2" s="6" t="s">
        <v>19</v>
      </c>
      <c r="C2" s="6" t="s">
        <v>20</v>
      </c>
      <c r="D2" s="12" t="s">
        <v>21</v>
      </c>
      <c r="E2" s="6" t="s">
        <v>22</v>
      </c>
      <c r="F2" s="12" t="s">
        <v>23</v>
      </c>
      <c r="G2" s="7"/>
      <c r="H2" s="8"/>
      <c r="I2" s="8"/>
      <c r="J2" s="8"/>
    </row>
    <row r="3" spans="1:10" ht="90">
      <c r="A3" s="9" t="s">
        <v>58</v>
      </c>
      <c r="B3" s="9"/>
      <c r="C3" s="9">
        <v>22844496</v>
      </c>
      <c r="D3" s="13" t="s">
        <v>59</v>
      </c>
      <c r="E3" s="9" t="s">
        <v>60</v>
      </c>
      <c r="F3" s="13" t="s">
        <v>61</v>
      </c>
      <c r="G3" s="10"/>
      <c r="H3" s="11"/>
      <c r="I3" s="11"/>
      <c r="J3" s="11"/>
    </row>
    <row r="4" spans="1:10" ht="60">
      <c r="A4" s="9" t="s">
        <v>62</v>
      </c>
      <c r="B4" s="9" t="s">
        <v>63</v>
      </c>
      <c r="C4" s="9">
        <v>22647733</v>
      </c>
      <c r="D4" s="13" t="s">
        <v>64</v>
      </c>
      <c r="E4" s="9" t="s">
        <v>65</v>
      </c>
      <c r="F4" s="13" t="s">
        <v>66</v>
      </c>
      <c r="G4" s="10"/>
      <c r="H4" s="11"/>
      <c r="I4" s="11"/>
      <c r="J4" s="11"/>
    </row>
    <row r="5" spans="1:10" ht="75">
      <c r="A5" s="9" t="s">
        <v>62</v>
      </c>
      <c r="B5" s="9" t="s">
        <v>63</v>
      </c>
      <c r="C5" s="9">
        <v>22935438</v>
      </c>
      <c r="D5" s="13" t="s">
        <v>64</v>
      </c>
      <c r="E5" s="9" t="s">
        <v>67</v>
      </c>
      <c r="F5" s="13" t="s">
        <v>68</v>
      </c>
      <c r="G5" s="10"/>
      <c r="H5" s="11"/>
      <c r="I5" s="11"/>
      <c r="J5" s="11"/>
    </row>
    <row r="6" spans="1:10" ht="135">
      <c r="A6" s="9" t="s">
        <v>69</v>
      </c>
      <c r="B6" s="9" t="s">
        <v>70</v>
      </c>
      <c r="C6" s="9">
        <v>21933585</v>
      </c>
      <c r="D6" s="14" t="s">
        <v>75</v>
      </c>
      <c r="E6" s="9" t="s">
        <v>71</v>
      </c>
      <c r="F6" s="14" t="s">
        <v>177</v>
      </c>
      <c r="G6" s="10"/>
      <c r="H6" s="11"/>
      <c r="I6" s="11"/>
      <c r="J6" s="11"/>
    </row>
    <row r="7" spans="1:10" ht="60">
      <c r="A7" s="9" t="s">
        <v>69</v>
      </c>
      <c r="B7" s="9" t="s">
        <v>72</v>
      </c>
      <c r="C7" s="9">
        <v>22618640</v>
      </c>
      <c r="D7" s="14" t="s">
        <v>179</v>
      </c>
      <c r="E7" s="9" t="s">
        <v>73</v>
      </c>
      <c r="F7" s="14" t="s">
        <v>178</v>
      </c>
      <c r="G7" s="10"/>
      <c r="H7" s="11"/>
      <c r="I7" s="11"/>
      <c r="J7" s="11"/>
    </row>
    <row r="8" spans="1:10" ht="75">
      <c r="A8" s="9" t="s">
        <v>69</v>
      </c>
      <c r="B8" s="9" t="s">
        <v>74</v>
      </c>
      <c r="C8" s="9">
        <v>21912815</v>
      </c>
      <c r="D8" s="13" t="s">
        <v>75</v>
      </c>
      <c r="E8" s="9" t="s">
        <v>76</v>
      </c>
      <c r="F8" s="13" t="s">
        <v>77</v>
      </c>
      <c r="G8" s="10"/>
      <c r="H8" s="11"/>
      <c r="I8" s="11"/>
      <c r="J8" s="11"/>
    </row>
    <row r="9" spans="1:10" ht="45">
      <c r="A9" s="9" t="s">
        <v>69</v>
      </c>
      <c r="B9" s="9" t="s">
        <v>74</v>
      </c>
      <c r="C9" s="9">
        <v>22672729</v>
      </c>
      <c r="D9" s="13" t="s">
        <v>75</v>
      </c>
      <c r="E9" s="9" t="s">
        <v>78</v>
      </c>
      <c r="F9" s="13" t="s">
        <v>79</v>
      </c>
      <c r="G9" s="10"/>
      <c r="H9" s="11"/>
      <c r="I9" s="11"/>
      <c r="J9" s="11"/>
    </row>
    <row r="10" spans="1:10" ht="180">
      <c r="A10" s="9" t="s">
        <v>80</v>
      </c>
      <c r="B10" s="9"/>
      <c r="C10" s="9">
        <v>22498419</v>
      </c>
      <c r="D10" s="13" t="s">
        <v>81</v>
      </c>
      <c r="E10" s="9" t="s">
        <v>82</v>
      </c>
      <c r="F10" s="14" t="s">
        <v>188</v>
      </c>
      <c r="G10" s="10"/>
      <c r="H10" s="11"/>
      <c r="I10" s="11"/>
      <c r="J10" s="11"/>
    </row>
    <row r="11" spans="1:10" ht="60">
      <c r="A11" s="9" t="s">
        <v>83</v>
      </c>
      <c r="B11" s="9" t="s">
        <v>84</v>
      </c>
      <c r="C11" s="9">
        <v>22456744</v>
      </c>
      <c r="D11" s="13" t="s">
        <v>85</v>
      </c>
      <c r="E11" s="9" t="s">
        <v>86</v>
      </c>
      <c r="F11" s="13" t="s">
        <v>87</v>
      </c>
      <c r="G11" s="10"/>
      <c r="H11" s="11"/>
      <c r="I11" s="11"/>
      <c r="J11" s="11"/>
    </row>
    <row r="12" spans="1:10" ht="45">
      <c r="A12" s="9" t="s">
        <v>83</v>
      </c>
      <c r="B12" s="9" t="s">
        <v>84</v>
      </c>
      <c r="C12" s="9">
        <v>22846428</v>
      </c>
      <c r="D12" s="13" t="s">
        <v>85</v>
      </c>
      <c r="E12" s="9" t="s">
        <v>88</v>
      </c>
      <c r="F12" s="13" t="s">
        <v>89</v>
      </c>
      <c r="G12" s="10"/>
      <c r="H12" s="11"/>
      <c r="I12" s="11"/>
      <c r="J12" s="11"/>
    </row>
    <row r="13" spans="1:10" ht="75">
      <c r="A13" s="9" t="s">
        <v>83</v>
      </c>
      <c r="B13" s="9" t="s">
        <v>90</v>
      </c>
      <c r="C13" s="9">
        <v>22782576</v>
      </c>
      <c r="D13" s="13" t="s">
        <v>83</v>
      </c>
      <c r="E13" s="9" t="s">
        <v>91</v>
      </c>
      <c r="F13" s="13" t="s">
        <v>92</v>
      </c>
      <c r="G13" s="10"/>
      <c r="H13" s="11"/>
      <c r="I13" s="11"/>
      <c r="J13" s="11"/>
    </row>
    <row r="14" spans="1:10" ht="75">
      <c r="A14" s="9" t="s">
        <v>83</v>
      </c>
      <c r="B14" s="9" t="s">
        <v>93</v>
      </c>
      <c r="C14" s="9">
        <v>22526740</v>
      </c>
      <c r="D14" s="13" t="s">
        <v>85</v>
      </c>
      <c r="E14" s="9" t="s">
        <v>94</v>
      </c>
      <c r="F14" s="13" t="s">
        <v>95</v>
      </c>
      <c r="G14" s="10"/>
      <c r="H14" s="11"/>
      <c r="I14" s="11"/>
      <c r="J14" s="11"/>
    </row>
    <row r="15" spans="1:10" ht="30">
      <c r="A15" s="9" t="s">
        <v>96</v>
      </c>
      <c r="B15" s="9" t="s">
        <v>97</v>
      </c>
      <c r="C15" s="9">
        <v>22589067</v>
      </c>
      <c r="D15" s="13" t="s">
        <v>98</v>
      </c>
      <c r="E15" s="9" t="s">
        <v>99</v>
      </c>
      <c r="F15" s="13" t="s">
        <v>100</v>
      </c>
      <c r="G15" s="10"/>
      <c r="H15" s="11"/>
      <c r="I15" s="11"/>
      <c r="J15" s="11"/>
    </row>
    <row r="16" spans="1:10" ht="60">
      <c r="A16" s="9" t="s">
        <v>101</v>
      </c>
      <c r="B16" s="9"/>
      <c r="C16" s="9">
        <v>14507820</v>
      </c>
      <c r="D16" s="13" t="s">
        <v>101</v>
      </c>
      <c r="E16" s="9" t="s">
        <v>102</v>
      </c>
      <c r="F16" s="13" t="s">
        <v>103</v>
      </c>
      <c r="G16" s="10"/>
      <c r="H16" s="11"/>
      <c r="I16" s="11"/>
      <c r="J16" s="11"/>
    </row>
    <row r="17" spans="1:10" ht="45">
      <c r="A17" s="9" t="s">
        <v>101</v>
      </c>
      <c r="B17" s="9"/>
      <c r="C17" s="9">
        <v>21057577</v>
      </c>
      <c r="D17" s="13" t="s">
        <v>101</v>
      </c>
      <c r="E17" s="9" t="s">
        <v>104</v>
      </c>
      <c r="F17" s="13" t="s">
        <v>105</v>
      </c>
      <c r="G17" s="10"/>
      <c r="H17" s="11"/>
      <c r="I17" s="11"/>
      <c r="J17" s="11"/>
    </row>
    <row r="18" spans="1:10" ht="75">
      <c r="A18" s="9" t="s">
        <v>101</v>
      </c>
      <c r="B18" s="9"/>
      <c r="C18" s="9">
        <v>21665319</v>
      </c>
      <c r="D18" s="13" t="s">
        <v>101</v>
      </c>
      <c r="E18" s="9" t="s">
        <v>106</v>
      </c>
      <c r="F18" s="13" t="s">
        <v>107</v>
      </c>
      <c r="G18" s="10"/>
      <c r="H18" s="11"/>
      <c r="I18" s="11"/>
      <c r="J18" s="11"/>
    </row>
    <row r="19" spans="1:10" ht="45">
      <c r="A19" s="9" t="s">
        <v>101</v>
      </c>
      <c r="B19" s="9"/>
      <c r="C19" s="9">
        <v>21666609</v>
      </c>
      <c r="D19" s="13" t="s">
        <v>101</v>
      </c>
      <c r="E19" s="9" t="s">
        <v>108</v>
      </c>
      <c r="F19" s="13" t="s">
        <v>109</v>
      </c>
      <c r="G19" s="10"/>
      <c r="H19" s="11"/>
      <c r="I19" s="11"/>
      <c r="J19" s="11"/>
    </row>
    <row r="20" spans="1:10" ht="45">
      <c r="A20" s="9" t="s">
        <v>110</v>
      </c>
      <c r="B20" s="9"/>
      <c r="C20" s="9">
        <v>22456830</v>
      </c>
      <c r="D20" s="13" t="s">
        <v>111</v>
      </c>
      <c r="E20" s="9" t="s">
        <v>112</v>
      </c>
      <c r="F20" s="14" t="s">
        <v>189</v>
      </c>
      <c r="G20" s="10"/>
      <c r="H20" s="11"/>
      <c r="I20" s="11"/>
      <c r="J20" s="11"/>
    </row>
  </sheetData>
  <sheetProtection selectLockedCells="1" selectUnlockedCells="1"/>
  <hyperlinks>
    <hyperlink ref="F1" location="Index!A1" display="Index"/>
  </hyperlinks>
  <printOptions/>
  <pageMargins left="0.118055555555556" right="0.118055555555556" top="0.75" bottom="0.75" header="0.511805555555556" footer="0.3"/>
  <pageSetup horizontalDpi="300" verticalDpi="300" orientation="landscape" r:id="rId1"/>
  <headerFooter alignWithMargins="0">
    <oddFooter>&amp;LCopyright Oracle Corporation 2015&amp;R&amp;P</oddFooter>
  </headerFooter>
</worksheet>
</file>

<file path=xl/worksheets/sheet6.xml><?xml version="1.0" encoding="utf-8"?>
<worksheet xmlns="http://schemas.openxmlformats.org/spreadsheetml/2006/main" xmlns:r="http://schemas.openxmlformats.org/officeDocument/2006/relationships">
  <dimension ref="A1:J7"/>
  <sheetViews>
    <sheetView zoomScalePageLayoutView="0" workbookViewId="0" topLeftCell="A1">
      <pane ySplit="2" topLeftCell="A6" activePane="bottomLeft" state="frozen"/>
      <selection pane="topLeft" activeCell="A1" sqref="A1"/>
      <selection pane="bottomLeft" activeCell="C2" sqref="C2"/>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#41</v>
      </c>
      <c r="F1" s="5" t="s">
        <v>17</v>
      </c>
    </row>
    <row r="2" spans="1:10" ht="51" customHeight="1">
      <c r="A2" s="6" t="s">
        <v>18</v>
      </c>
      <c r="B2" s="6" t="s">
        <v>19</v>
      </c>
      <c r="C2" s="6" t="s">
        <v>20</v>
      </c>
      <c r="D2" s="6" t="s">
        <v>21</v>
      </c>
      <c r="E2" s="6" t="s">
        <v>22</v>
      </c>
      <c r="F2" s="12" t="s">
        <v>23</v>
      </c>
      <c r="G2" s="7"/>
      <c r="H2" s="8"/>
      <c r="I2" s="8"/>
      <c r="J2" s="8"/>
    </row>
    <row r="3" spans="1:10" ht="75">
      <c r="A3" s="9" t="s">
        <v>113</v>
      </c>
      <c r="B3" s="9" t="s">
        <v>114</v>
      </c>
      <c r="C3" s="9">
        <v>19716023</v>
      </c>
      <c r="D3" s="13" t="s">
        <v>114</v>
      </c>
      <c r="E3" s="9" t="s">
        <v>115</v>
      </c>
      <c r="F3" s="13" t="s">
        <v>116</v>
      </c>
      <c r="G3" s="10"/>
      <c r="H3" s="11"/>
      <c r="I3" s="11"/>
      <c r="J3" s="11"/>
    </row>
    <row r="4" spans="1:10" ht="195">
      <c r="A4" s="9" t="s">
        <v>113</v>
      </c>
      <c r="B4" s="9" t="s">
        <v>114</v>
      </c>
      <c r="C4" s="9">
        <v>21848827</v>
      </c>
      <c r="D4" s="13" t="s">
        <v>180</v>
      </c>
      <c r="E4" s="9" t="s">
        <v>117</v>
      </c>
      <c r="F4" s="13" t="s">
        <v>181</v>
      </c>
      <c r="G4" s="10"/>
      <c r="H4" s="11"/>
      <c r="I4" s="11"/>
      <c r="J4" s="11"/>
    </row>
    <row r="5" spans="1:10" ht="75">
      <c r="A5" s="9" t="s">
        <v>113</v>
      </c>
      <c r="B5" s="9" t="s">
        <v>114</v>
      </c>
      <c r="C5" s="9">
        <v>22049771</v>
      </c>
      <c r="D5" s="13" t="s">
        <v>114</v>
      </c>
      <c r="E5" s="9" t="s">
        <v>118</v>
      </c>
      <c r="F5" s="13" t="s">
        <v>119</v>
      </c>
      <c r="G5" s="10"/>
      <c r="H5" s="11"/>
      <c r="I5" s="11"/>
      <c r="J5" s="11"/>
    </row>
    <row r="6" spans="1:10" ht="90">
      <c r="A6" s="9" t="s">
        <v>120</v>
      </c>
      <c r="B6" s="9"/>
      <c r="C6" s="9">
        <v>18315455</v>
      </c>
      <c r="D6" s="13" t="s">
        <v>30</v>
      </c>
      <c r="E6" s="9" t="s">
        <v>121</v>
      </c>
      <c r="F6" s="13" t="s">
        <v>32</v>
      </c>
      <c r="G6" s="10"/>
      <c r="H6" s="11"/>
      <c r="I6" s="11"/>
      <c r="J6" s="11"/>
    </row>
    <row r="7" spans="1:10" ht="90">
      <c r="A7" s="9" t="s">
        <v>122</v>
      </c>
      <c r="B7" s="9"/>
      <c r="C7" s="9">
        <v>19313664</v>
      </c>
      <c r="D7" s="13" t="s">
        <v>30</v>
      </c>
      <c r="E7" s="9" t="s">
        <v>123</v>
      </c>
      <c r="F7" s="13" t="s">
        <v>32</v>
      </c>
      <c r="G7" s="10"/>
      <c r="H7" s="11"/>
      <c r="I7" s="11"/>
      <c r="J7" s="11"/>
    </row>
  </sheetData>
  <sheetProtection selectLockedCells="1" selectUnlockedCells="1"/>
  <hyperlinks>
    <hyperlink ref="F1" location="Index!A1" display="Index"/>
  </hyperlinks>
  <printOptions/>
  <pageMargins left="0.118055555555556" right="0.118055555555556" top="0.75" bottom="0.75" header="0.511805555555556" footer="0.3"/>
  <pageSetup horizontalDpi="300" verticalDpi="300" orientation="landscape" r:id="rId1"/>
  <headerFooter alignWithMargins="0">
    <oddFooter>&amp;LCopyright Oracle Corporation 2015&amp;R&amp;P</oddFooter>
  </headerFooter>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pane ySplit="2" topLeftCell="A22" activePane="bottomLeft" state="frozen"/>
      <selection pane="topLeft" activeCell="A1" sqref="A1"/>
      <selection pane="bottomLeft" activeCell="F1" sqref="F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#41</v>
      </c>
      <c r="F1" s="5" t="s">
        <v>17</v>
      </c>
    </row>
    <row r="2" spans="1:10" ht="48.75" customHeight="1">
      <c r="A2" s="6" t="s">
        <v>18</v>
      </c>
      <c r="B2" s="6" t="s">
        <v>19</v>
      </c>
      <c r="C2" s="6" t="s">
        <v>20</v>
      </c>
      <c r="D2" s="6" t="s">
        <v>21</v>
      </c>
      <c r="E2" s="6" t="s">
        <v>22</v>
      </c>
      <c r="F2" s="12" t="s">
        <v>23</v>
      </c>
      <c r="G2" s="7"/>
      <c r="H2" s="8"/>
      <c r="I2" s="8"/>
      <c r="J2" s="8"/>
    </row>
    <row r="3" spans="1:10" ht="60">
      <c r="A3" s="9" t="s">
        <v>124</v>
      </c>
      <c r="B3" s="9"/>
      <c r="C3" s="9">
        <v>22012551</v>
      </c>
      <c r="D3" s="13" t="s">
        <v>125</v>
      </c>
      <c r="E3" s="9" t="s">
        <v>126</v>
      </c>
      <c r="F3" s="13" t="s">
        <v>127</v>
      </c>
      <c r="G3" s="10"/>
      <c r="H3" s="11"/>
      <c r="I3" s="11"/>
      <c r="J3" s="11"/>
    </row>
    <row r="4" spans="1:10" ht="75">
      <c r="A4" s="9" t="s">
        <v>124</v>
      </c>
      <c r="B4" s="9" t="s">
        <v>128</v>
      </c>
      <c r="C4" s="9">
        <v>21924905</v>
      </c>
      <c r="D4" s="13" t="s">
        <v>129</v>
      </c>
      <c r="E4" s="9" t="s">
        <v>130</v>
      </c>
      <c r="F4" s="13" t="s">
        <v>131</v>
      </c>
      <c r="G4" s="10"/>
      <c r="H4" s="11"/>
      <c r="I4" s="11"/>
      <c r="J4" s="11"/>
    </row>
    <row r="5" spans="1:10" ht="75">
      <c r="A5" s="9" t="s">
        <v>124</v>
      </c>
      <c r="B5" s="9" t="s">
        <v>128</v>
      </c>
      <c r="C5" s="9">
        <v>21945640</v>
      </c>
      <c r="D5" s="13" t="s">
        <v>132</v>
      </c>
      <c r="E5" s="9" t="s">
        <v>133</v>
      </c>
      <c r="F5" s="13" t="s">
        <v>134</v>
      </c>
      <c r="G5" s="10"/>
      <c r="H5" s="11"/>
      <c r="I5" s="11"/>
      <c r="J5" s="11"/>
    </row>
    <row r="6" spans="1:10" ht="75">
      <c r="A6" s="9" t="s">
        <v>124</v>
      </c>
      <c r="B6" s="9" t="s">
        <v>135</v>
      </c>
      <c r="C6" s="9">
        <v>21365987</v>
      </c>
      <c r="D6" s="13" t="s">
        <v>136</v>
      </c>
      <c r="E6" s="9" t="s">
        <v>137</v>
      </c>
      <c r="F6" s="13" t="s">
        <v>138</v>
      </c>
      <c r="G6" s="10"/>
      <c r="H6" s="11"/>
      <c r="I6" s="11"/>
      <c r="J6" s="11"/>
    </row>
    <row r="7" spans="1:10" ht="60">
      <c r="A7" s="9" t="s">
        <v>124</v>
      </c>
      <c r="B7" s="9" t="s">
        <v>135</v>
      </c>
      <c r="C7" s="9">
        <v>21434742</v>
      </c>
      <c r="D7" s="13" t="s">
        <v>139</v>
      </c>
      <c r="E7" s="9" t="s">
        <v>140</v>
      </c>
      <c r="F7" s="13" t="s">
        <v>141</v>
      </c>
      <c r="G7" s="10"/>
      <c r="H7" s="11"/>
      <c r="I7" s="11"/>
      <c r="J7" s="11"/>
    </row>
    <row r="8" spans="1:10" ht="105">
      <c r="A8" s="9" t="s">
        <v>124</v>
      </c>
      <c r="B8" s="9" t="s">
        <v>135</v>
      </c>
      <c r="C8" s="9">
        <v>21538986</v>
      </c>
      <c r="D8" s="13" t="s">
        <v>136</v>
      </c>
      <c r="E8" s="9" t="s">
        <v>142</v>
      </c>
      <c r="F8" s="13" t="s">
        <v>143</v>
      </c>
      <c r="G8" s="10"/>
      <c r="H8" s="11"/>
      <c r="I8" s="11"/>
      <c r="J8" s="11"/>
    </row>
    <row r="9" spans="1:10" ht="75">
      <c r="A9" s="9" t="s">
        <v>124</v>
      </c>
      <c r="B9" s="9" t="s">
        <v>135</v>
      </c>
      <c r="C9" s="9">
        <v>21936489</v>
      </c>
      <c r="D9" s="13" t="s">
        <v>144</v>
      </c>
      <c r="E9" s="9" t="s">
        <v>145</v>
      </c>
      <c r="F9" s="13" t="s">
        <v>146</v>
      </c>
      <c r="G9" s="10"/>
      <c r="H9" s="11"/>
      <c r="I9" s="11"/>
      <c r="J9" s="11"/>
    </row>
    <row r="10" spans="1:10" ht="60">
      <c r="A10" s="9" t="s">
        <v>124</v>
      </c>
      <c r="B10" s="9" t="s">
        <v>147</v>
      </c>
      <c r="C10" s="9">
        <v>21161658</v>
      </c>
      <c r="D10" s="13" t="s">
        <v>148</v>
      </c>
      <c r="E10" s="9" t="s">
        <v>149</v>
      </c>
      <c r="F10" s="13" t="s">
        <v>150</v>
      </c>
      <c r="G10" s="10"/>
      <c r="H10" s="11"/>
      <c r="I10" s="11"/>
      <c r="J10" s="11"/>
    </row>
    <row r="11" spans="1:10" ht="75">
      <c r="A11" s="9" t="s">
        <v>124</v>
      </c>
      <c r="B11" s="9" t="s">
        <v>147</v>
      </c>
      <c r="C11" s="9">
        <v>21451399</v>
      </c>
      <c r="D11" s="13" t="s">
        <v>148</v>
      </c>
      <c r="E11" s="9" t="s">
        <v>151</v>
      </c>
      <c r="F11" s="13" t="s">
        <v>152</v>
      </c>
      <c r="G11" s="10"/>
      <c r="H11" s="11"/>
      <c r="I11" s="11"/>
      <c r="J11" s="11"/>
    </row>
    <row r="12" spans="1:10" ht="90">
      <c r="A12" s="9" t="s">
        <v>124</v>
      </c>
      <c r="B12" s="9" t="s">
        <v>147</v>
      </c>
      <c r="C12" s="9">
        <v>21930211</v>
      </c>
      <c r="D12" s="13" t="s">
        <v>153</v>
      </c>
      <c r="E12" s="9" t="s">
        <v>154</v>
      </c>
      <c r="F12" s="13" t="s">
        <v>155</v>
      </c>
      <c r="G12" s="10"/>
      <c r="H12" s="11"/>
      <c r="I12" s="11"/>
      <c r="J12" s="11"/>
    </row>
    <row r="13" spans="1:10" ht="60">
      <c r="A13" s="9" t="s">
        <v>124</v>
      </c>
      <c r="B13" s="9" t="s">
        <v>147</v>
      </c>
      <c r="C13" s="9">
        <v>22012273</v>
      </c>
      <c r="D13" s="13" t="s">
        <v>125</v>
      </c>
      <c r="E13" s="9" t="s">
        <v>156</v>
      </c>
      <c r="F13" s="13" t="s">
        <v>157</v>
      </c>
      <c r="G13" s="10"/>
      <c r="H13" s="11"/>
      <c r="I13" s="11"/>
      <c r="J13" s="11"/>
    </row>
    <row r="14" spans="1:10" ht="45">
      <c r="A14" s="9" t="s">
        <v>124</v>
      </c>
      <c r="B14" s="9" t="s">
        <v>147</v>
      </c>
      <c r="C14" s="9">
        <v>22269584</v>
      </c>
      <c r="D14" s="13" t="s">
        <v>125</v>
      </c>
      <c r="E14" s="9" t="s">
        <v>158</v>
      </c>
      <c r="F14" s="13" t="s">
        <v>159</v>
      </c>
      <c r="G14" s="10"/>
      <c r="H14" s="11"/>
      <c r="I14" s="11"/>
      <c r="J14" s="11"/>
    </row>
    <row r="15" spans="1:10" ht="75">
      <c r="A15" s="9" t="s">
        <v>160</v>
      </c>
      <c r="B15" s="9"/>
      <c r="C15" s="9">
        <v>22568768</v>
      </c>
      <c r="D15" s="13" t="s">
        <v>161</v>
      </c>
      <c r="E15" s="9" t="s">
        <v>162</v>
      </c>
      <c r="F15" s="13" t="s">
        <v>163</v>
      </c>
      <c r="G15" s="10"/>
      <c r="H15" s="11"/>
      <c r="I15" s="11"/>
      <c r="J15" s="11"/>
    </row>
    <row r="16" spans="1:10" ht="90">
      <c r="A16" s="9" t="s">
        <v>164</v>
      </c>
      <c r="B16" s="9"/>
      <c r="C16" s="9">
        <v>17972836</v>
      </c>
      <c r="D16" s="13" t="s">
        <v>164</v>
      </c>
      <c r="E16" s="9" t="s">
        <v>165</v>
      </c>
      <c r="F16" s="13" t="s">
        <v>182</v>
      </c>
      <c r="G16" s="10"/>
      <c r="H16" s="11"/>
      <c r="I16" s="11"/>
      <c r="J16" s="11"/>
    </row>
    <row r="17" spans="1:10" ht="75">
      <c r="A17" s="9" t="s">
        <v>164</v>
      </c>
      <c r="B17" s="9"/>
      <c r="C17" s="9">
        <v>19502613</v>
      </c>
      <c r="D17" s="13" t="s">
        <v>164</v>
      </c>
      <c r="E17" s="9" t="s">
        <v>166</v>
      </c>
      <c r="F17" s="13" t="s">
        <v>183</v>
      </c>
      <c r="G17" s="10"/>
      <c r="H17" s="11"/>
      <c r="I17" s="11"/>
      <c r="J17" s="11"/>
    </row>
    <row r="18" spans="1:10" ht="75">
      <c r="A18" s="9" t="s">
        <v>164</v>
      </c>
      <c r="B18" s="9"/>
      <c r="C18" s="9">
        <v>20747073</v>
      </c>
      <c r="D18" s="13" t="s">
        <v>164</v>
      </c>
      <c r="E18" s="9" t="s">
        <v>167</v>
      </c>
      <c r="F18" s="13" t="s">
        <v>184</v>
      </c>
      <c r="G18" s="10"/>
      <c r="H18" s="11"/>
      <c r="I18" s="11"/>
      <c r="J18" s="11"/>
    </row>
    <row r="19" spans="1:10" ht="90">
      <c r="A19" s="9" t="s">
        <v>164</v>
      </c>
      <c r="B19" s="9"/>
      <c r="C19" s="9">
        <v>20820907</v>
      </c>
      <c r="D19" s="13" t="s">
        <v>164</v>
      </c>
      <c r="E19" s="9" t="s">
        <v>168</v>
      </c>
      <c r="F19" s="13" t="s">
        <v>185</v>
      </c>
      <c r="G19" s="10"/>
      <c r="H19" s="11"/>
      <c r="I19" s="11"/>
      <c r="J19" s="11"/>
    </row>
    <row r="20" spans="1:10" ht="150">
      <c r="A20" s="9" t="s">
        <v>164</v>
      </c>
      <c r="B20" s="9"/>
      <c r="C20" s="9">
        <v>21465137</v>
      </c>
      <c r="D20" s="13" t="s">
        <v>164</v>
      </c>
      <c r="E20" s="9" t="s">
        <v>169</v>
      </c>
      <c r="F20" s="13" t="s">
        <v>186</v>
      </c>
      <c r="G20" s="10"/>
      <c r="H20" s="11"/>
      <c r="I20" s="11"/>
      <c r="J20" s="11"/>
    </row>
    <row r="21" spans="1:10" ht="180">
      <c r="A21" s="9" t="s">
        <v>164</v>
      </c>
      <c r="B21" s="9"/>
      <c r="C21" s="9">
        <v>21636973</v>
      </c>
      <c r="D21" s="13" t="s">
        <v>170</v>
      </c>
      <c r="E21" s="9" t="s">
        <v>171</v>
      </c>
      <c r="F21" s="13" t="s">
        <v>172</v>
      </c>
      <c r="G21" s="10"/>
      <c r="H21" s="11"/>
      <c r="I21" s="11"/>
      <c r="J21" s="11"/>
    </row>
    <row r="22" spans="1:10" ht="300">
      <c r="A22" s="9" t="s">
        <v>164</v>
      </c>
      <c r="B22" s="9"/>
      <c r="C22" s="9">
        <v>21818897</v>
      </c>
      <c r="D22" s="13" t="s">
        <v>173</v>
      </c>
      <c r="E22" s="9" t="s">
        <v>174</v>
      </c>
      <c r="F22" s="13" t="s">
        <v>175</v>
      </c>
      <c r="G22" s="10"/>
      <c r="H22" s="11"/>
      <c r="I22" s="11"/>
      <c r="J22" s="11"/>
    </row>
    <row r="23" spans="1:10" ht="105">
      <c r="A23" s="9" t="s">
        <v>164</v>
      </c>
      <c r="B23" s="9"/>
      <c r="C23" s="9">
        <v>22202532</v>
      </c>
      <c r="D23" s="13" t="s">
        <v>164</v>
      </c>
      <c r="E23" s="9" t="s">
        <v>176</v>
      </c>
      <c r="F23" s="13" t="s">
        <v>187</v>
      </c>
      <c r="G23" s="10"/>
      <c r="H23" s="11"/>
      <c r="I23" s="11"/>
      <c r="J23" s="11"/>
    </row>
  </sheetData>
  <sheetProtection selectLockedCells="1" selectUnlockedCells="1"/>
  <hyperlinks>
    <hyperlink ref="F1" location="Index!A1" display="Index"/>
  </hyperlinks>
  <printOptions/>
  <pageMargins left="0.118055555555556" right="0.118055555555556" top="0.75" bottom="0.75" header="0.511805555555556" footer="0.3"/>
  <pageSetup horizontalDpi="300" verticalDpi="300" orientation="landscape" r:id="rId1"/>
  <headerFooter alignWithMargins="0">
    <oddFooter>&amp;LCopyright Oracle Corporation 2015&amp;R&amp;P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 Cunada</dc:creator>
  <cp:keywords/>
  <dc:description/>
  <cp:lastModifiedBy>CDT User</cp:lastModifiedBy>
  <cp:lastPrinted>2016-04-13T20:07:07Z</cp:lastPrinted>
  <dcterms:created xsi:type="dcterms:W3CDTF">2016-04-12T04:15:34Z</dcterms:created>
  <dcterms:modified xsi:type="dcterms:W3CDTF">2016-04-26T19:13:46Z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